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Acer/"/>
    </mc:Choice>
  </mc:AlternateContent>
  <xr:revisionPtr revIDLastSave="0" documentId="13_ncr:1_{7D8B22A1-9FD3-3B43-9607-C43F993F9361}" xr6:coauthVersionLast="47" xr6:coauthVersionMax="47" xr10:uidLastSave="{00000000-0000-0000-0000-000000000000}"/>
  <bookViews>
    <workbookView xWindow="0" yWindow="500" windowWidth="23260" windowHeight="13900" tabRatio="1000" activeTab="3" xr2:uid="{00000000-000D-0000-FFFF-FFFF00000000}"/>
  </bookViews>
  <sheets>
    <sheet name="Acer  All" sheetId="79" r:id="rId1"/>
    <sheet name="AIO" sheetId="84" r:id="rId2"/>
    <sheet name="LED" sheetId="22" r:id="rId3"/>
    <sheet name="warranty upgrade" sheetId="104" r:id="rId4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79" l="1"/>
  <c r="E15" i="84"/>
  <c r="G27" i="79"/>
  <c r="G6" i="79"/>
  <c r="G5" i="79"/>
  <c r="E2" i="84"/>
  <c r="H19" i="104"/>
  <c r="F19" i="104"/>
  <c r="H18" i="104"/>
  <c r="F18" i="104"/>
  <c r="H17" i="104"/>
  <c r="F17" i="104"/>
  <c r="H16" i="104"/>
  <c r="F16" i="104"/>
  <c r="H13" i="104"/>
  <c r="F13" i="104"/>
  <c r="H12" i="104"/>
  <c r="F12" i="104"/>
  <c r="H9" i="104"/>
  <c r="F9" i="104"/>
  <c r="H8" i="104"/>
  <c r="F8" i="104"/>
  <c r="H6" i="104"/>
  <c r="F6" i="104"/>
  <c r="H5" i="104"/>
  <c r="F5" i="104"/>
  <c r="G20" i="79"/>
  <c r="G25" i="79"/>
  <c r="G24" i="79"/>
  <c r="G23" i="79"/>
  <c r="G18" i="79"/>
  <c r="G28" i="79"/>
  <c r="G10" i="79" l="1"/>
  <c r="G9" i="79"/>
  <c r="E118" i="22" l="1"/>
  <c r="G37" i="79" l="1"/>
  <c r="G36" i="79"/>
  <c r="G35" i="79"/>
  <c r="G34" i="79"/>
  <c r="G33" i="79"/>
  <c r="G32" i="79"/>
  <c r="E25" i="22" l="1"/>
  <c r="E3" i="22" l="1"/>
  <c r="E94" i="22" l="1"/>
  <c r="E71" i="22"/>
  <c r="E48" i="22"/>
</calcChain>
</file>

<file path=xl/sharedStrings.xml><?xml version="1.0" encoding="utf-8"?>
<sst xmlns="http://schemas.openxmlformats.org/spreadsheetml/2006/main" count="638" uniqueCount="332">
  <si>
    <t>Description</t>
  </si>
  <si>
    <t>Warranty</t>
  </si>
  <si>
    <t>SRP in VAT</t>
  </si>
  <si>
    <t>Part No</t>
  </si>
  <si>
    <t>SRP Ex VAT</t>
  </si>
  <si>
    <t>PC / Desktop</t>
  </si>
  <si>
    <t xml:space="preserve">Standard Warranty </t>
  </si>
  <si>
    <t>Upgrade Warranty</t>
  </si>
  <si>
    <t>1-10 unit</t>
  </si>
  <si>
    <t>11-20 unit</t>
  </si>
  <si>
    <t>SRP (Exc VAT)</t>
  </si>
  <si>
    <t>5/5/5 BKK</t>
  </si>
  <si>
    <t>Desktop Warranty Upg. 3/3/3 to 5/5/5 BKK</t>
  </si>
  <si>
    <t>5/5/5 Thailand</t>
  </si>
  <si>
    <t>Desktop Warranty Upg. 3/3/3 to 5/5/5 TH</t>
  </si>
  <si>
    <t>3/3/3 Thailand</t>
  </si>
  <si>
    <t>Monitor</t>
  </si>
  <si>
    <t>NB</t>
  </si>
  <si>
    <t>3/3/3  BKK</t>
  </si>
  <si>
    <t>Server</t>
  </si>
  <si>
    <t>Server Warranty Upg. 3/3/3 to 5/5/5 BKK</t>
  </si>
  <si>
    <t>25% ของราคาขาย เช็คราคากับ pm เป็น case ค่ะ</t>
  </si>
  <si>
    <t>Server Warranty Upg. 3/3/3 to 5/5/5 TH</t>
  </si>
  <si>
    <t>30% ของราคาขาย เช็คราคากับ pm เป็น case ค่ะ</t>
  </si>
  <si>
    <t>เช็คกับ pm เป็น case ค่ะ</t>
  </si>
  <si>
    <t>Storage</t>
  </si>
  <si>
    <t>Storage Warranty Upg. 3/3/3 to 5/5/5 BKK</t>
  </si>
  <si>
    <t>Storage Warranty Upg. 3/3/3 to 5/5/5 TH</t>
  </si>
  <si>
    <t>35% ของราคาขาย เช็คราคากับ pm เป็น case ค่ะ</t>
  </si>
  <si>
    <t>ACR-MAINTCHG001-1</t>
  </si>
  <si>
    <t>ACR-MAINTCHG001-2</t>
  </si>
  <si>
    <t>ACR-MAINTCHG001-3</t>
  </si>
  <si>
    <t>ACR-MAINTCHG001-4</t>
  </si>
  <si>
    <t>ACR-MAINTCHG001-5</t>
  </si>
  <si>
    <t>ACR-MAINTCHG001-6</t>
  </si>
  <si>
    <t>ACR-MAINTCHG001-7</t>
  </si>
  <si>
    <t>ACR-MAINTCHG001-8</t>
  </si>
  <si>
    <t>ACR-MAINTCHG001-9</t>
  </si>
  <si>
    <t>ACR-MAINTCHG001-10</t>
  </si>
  <si>
    <t>ACR-MAINTCHG001-11</t>
  </si>
  <si>
    <t>ACR-MAINTCHG001-12</t>
  </si>
  <si>
    <t>ACR-MAINTCHG001-13</t>
  </si>
  <si>
    <t>ACR-MAINTCHG001-14</t>
  </si>
  <si>
    <t>CPU</t>
  </si>
  <si>
    <t>HDD</t>
  </si>
  <si>
    <t>Display</t>
  </si>
  <si>
    <t>None</t>
  </si>
  <si>
    <t>Webcam</t>
  </si>
  <si>
    <t>19.5”H</t>
  </si>
  <si>
    <t>Non-glare</t>
  </si>
  <si>
    <t>TN</t>
  </si>
  <si>
    <t>5 ms</t>
  </si>
  <si>
    <t>200 nits</t>
  </si>
  <si>
    <t xml:space="preserve">90°(H),65°(V) </t>
  </si>
  <si>
    <t>16.7 million</t>
  </si>
  <si>
    <t>6-bit + Hi-FRC</t>
  </si>
  <si>
    <t>All cable included!!</t>
  </si>
  <si>
    <t>100 x 100 mm</t>
  </si>
  <si>
    <t>Internal (100V-240V)</t>
  </si>
  <si>
    <t>-5° to 25°</t>
  </si>
  <si>
    <t>ACR-UMBV6SS007</t>
  </si>
  <si>
    <t>Operating System</t>
  </si>
  <si>
    <t>Memory</t>
  </si>
  <si>
    <t>Optical Drive</t>
  </si>
  <si>
    <t>Keyboard &amp; Mouse</t>
  </si>
  <si>
    <t>Power Supply</t>
  </si>
  <si>
    <t>Power Supply and adapter</t>
  </si>
  <si>
    <t>Version</t>
  </si>
  <si>
    <t>Remark</t>
  </si>
  <si>
    <t>Part Vendor</t>
  </si>
  <si>
    <t>Speaker</t>
  </si>
  <si>
    <t>Series</t>
  </si>
  <si>
    <t>V6</t>
  </si>
  <si>
    <t>Model</t>
  </si>
  <si>
    <t>Display size</t>
  </si>
  <si>
    <t>Max resolution&amp;Refresh rate</t>
  </si>
  <si>
    <t>Glare</t>
  </si>
  <si>
    <t>Panel technology</t>
  </si>
  <si>
    <t>Response time</t>
  </si>
  <si>
    <t>Contrast ratio (ACM)</t>
  </si>
  <si>
    <t>100 million:1 max</t>
  </si>
  <si>
    <t>Brightness (cd/m2)</t>
  </si>
  <si>
    <t>250 nits</t>
  </si>
  <si>
    <t>Viewing angle (CR = 10)</t>
  </si>
  <si>
    <t>170°(H), 160°(V)</t>
  </si>
  <si>
    <t>Colors</t>
  </si>
  <si>
    <t>Bits</t>
  </si>
  <si>
    <t>Input signal</t>
  </si>
  <si>
    <t>VESA wall mounting</t>
  </si>
  <si>
    <t>Power supply</t>
  </si>
  <si>
    <t>Tilt</t>
  </si>
  <si>
    <t xml:space="preserve">V176L </t>
  </si>
  <si>
    <t>17”R</t>
  </si>
  <si>
    <t>1280x1024 @75Hz</t>
  </si>
  <si>
    <t>In-Plane Switching (IPS)</t>
  </si>
  <si>
    <t>21.5”H</t>
  </si>
  <si>
    <t>V7</t>
  </si>
  <si>
    <t>V227Q</t>
  </si>
  <si>
    <t>4 ms</t>
  </si>
  <si>
    <t xml:space="preserve">178°(H),178°(V) </t>
  </si>
  <si>
    <t>2Wx2</t>
  </si>
  <si>
    <t>-5°~ 25°</t>
  </si>
  <si>
    <t>23.8"H</t>
  </si>
  <si>
    <t>4ms</t>
  </si>
  <si>
    <t>V247Y</t>
  </si>
  <si>
    <t>SRP (In. VAT)</t>
  </si>
  <si>
    <t>SIS  Article</t>
  </si>
  <si>
    <t>Acer Commercial Notebook</t>
  </si>
  <si>
    <t>SRP ex VAT</t>
  </si>
  <si>
    <t>Vendor  Part</t>
  </si>
  <si>
    <t>Sis Article</t>
  </si>
  <si>
    <t>SiS Article</t>
  </si>
  <si>
    <t>Acer Commercial Mornitor</t>
  </si>
  <si>
    <t>Acer Commercial  PC- AIO</t>
  </si>
  <si>
    <t>LED Mornitor</t>
  </si>
  <si>
    <t>Maximum resolution and refresh rate</t>
  </si>
  <si>
    <t>178°(H),178°(V)</t>
  </si>
  <si>
    <t>16.7M</t>
  </si>
  <si>
    <t>6bit+FRC</t>
  </si>
  <si>
    <t>DP VRR</t>
  </si>
  <si>
    <t>AdaptiveSync</t>
  </si>
  <si>
    <t>All cable port are provided</t>
  </si>
  <si>
    <t>in stock  acer</t>
  </si>
  <si>
    <t>NB  มีชุด Kit ทุกตัวนะค่ะ  ให้ดู Kit ด้านใน Sheet แต่ละ Model</t>
  </si>
  <si>
    <t>UM.BV6ST.002</t>
  </si>
  <si>
    <t>ACR-UMBV6ST002</t>
  </si>
  <si>
    <t xml:space="preserve"> แทนรุ่น </t>
  </si>
  <si>
    <t xml:space="preserve">1W x2 </t>
  </si>
  <si>
    <t xml:space="preserve">1 VGA+SPK + Audio In </t>
  </si>
  <si>
    <t xml:space="preserve">Speaker </t>
  </si>
  <si>
    <t>LED 17" V176L bm  input SPK</t>
  </si>
  <si>
    <t>V176L bm</t>
  </si>
  <si>
    <t>P/N</t>
  </si>
  <si>
    <t>Description / Specification</t>
  </si>
  <si>
    <t>USB TH/EN Keyboard + Mouse</t>
  </si>
  <si>
    <t>SRP ex. VAT</t>
  </si>
  <si>
    <t>SRP Int. VAT</t>
  </si>
  <si>
    <t>V277</t>
  </si>
  <si>
    <t>1920x1080 @100Hz</t>
  </si>
  <si>
    <t>27" FHD with ZeroFrame Design</t>
  </si>
  <si>
    <t>.</t>
  </si>
  <si>
    <t xml:space="preserve">LED 17 V176L bm  input SPK </t>
  </si>
  <si>
    <t>UM.WV7ST.301</t>
  </si>
  <si>
    <t xml:space="preserve">V247Y Ebmix 23.8H 16:9 4ms (GTG) 250nits </t>
  </si>
  <si>
    <t>V227Q E3</t>
  </si>
  <si>
    <t>In-Plane Switching</t>
  </si>
  <si>
    <t>100 million:1 max (ACM)</t>
  </si>
  <si>
    <t>250 nits (cd/m2)</t>
  </si>
  <si>
    <t>VGA + HDMI</t>
  </si>
  <si>
    <t xml:space="preserve">V227Q </t>
  </si>
  <si>
    <t>UM.IV6ST.A06</t>
  </si>
  <si>
    <t xml:space="preserve">Model name </t>
  </si>
  <si>
    <t>V206Q Abi</t>
  </si>
  <si>
    <t>Display Size</t>
  </si>
  <si>
    <t xml:space="preserve">Maximum Resolution and Refresh Rate </t>
  </si>
  <si>
    <t>1600x900@75Hz</t>
  </si>
  <si>
    <t xml:space="preserve">Response Time </t>
  </si>
  <si>
    <t xml:space="preserve">6ms (G to G) </t>
  </si>
  <si>
    <t xml:space="preserve">Colors </t>
  </si>
  <si>
    <t xml:space="preserve">16.7M </t>
  </si>
  <si>
    <t xml:space="preserve">Color Gamut </t>
  </si>
  <si>
    <t xml:space="preserve">72% NTSC </t>
  </si>
  <si>
    <t xml:space="preserve">Bits </t>
  </si>
  <si>
    <t xml:space="preserve">8Bit </t>
  </si>
  <si>
    <t xml:space="preserve">System Input Signal </t>
  </si>
  <si>
    <t>1xVGA+1xHDMI (Cable included)</t>
  </si>
  <si>
    <t>VESA Wall Mounting</t>
  </si>
  <si>
    <t xml:space="preserve">100 x 100 mm </t>
  </si>
  <si>
    <t xml:space="preserve">No </t>
  </si>
  <si>
    <t xml:space="preserve"> (100 - 240 V) : Internal (C13/C14) </t>
  </si>
  <si>
    <t xml:space="preserve"> : -5° to 15°</t>
  </si>
  <si>
    <t xml:space="preserve">V206Q Abi </t>
  </si>
  <si>
    <t xml:space="preserve">3 year / onsite </t>
  </si>
  <si>
    <t>3/3/3 TH</t>
  </si>
  <si>
    <t>UM.QV7ST.G02</t>
  </si>
  <si>
    <t>ACR-UMQV7STG02</t>
  </si>
  <si>
    <t>UM.HV7ST.G03</t>
  </si>
  <si>
    <t>ACR-UMHV7STG03</t>
  </si>
  <si>
    <t>UM.HB3ST.E02</t>
  </si>
  <si>
    <t>ACR-UMHB3STE02</t>
  </si>
  <si>
    <t>By order   60 วัน</t>
  </si>
  <si>
    <t>CB273U</t>
  </si>
  <si>
    <t xml:space="preserve">V247Y Gbmix </t>
  </si>
  <si>
    <t xml:space="preserve">V247Y Gbmix   23.8H </t>
  </si>
  <si>
    <t>1920x1080@120Hz</t>
  </si>
  <si>
    <t>1VGA+1HDMI(1.4)+SPK+Audio out+Audio in</t>
  </si>
  <si>
    <t>V277 Gbmipx</t>
  </si>
  <si>
    <t>VGA:1920x1080@75Hz</t>
  </si>
  <si>
    <t>HDMI:1920x1080@120Hz</t>
  </si>
  <si>
    <t>DP:1920x1080@120Hz</t>
  </si>
  <si>
    <t>No</t>
  </si>
  <si>
    <t>1VGA+1HDMI(1.4)+1DisplayPort(1.2)+SPK+Audio out+Audio in</t>
  </si>
  <si>
    <t xml:space="preserve">LCD/LED 27" V277 Gbmipx 27H 16:9 4ms  250nits </t>
  </si>
  <si>
    <t>27”H</t>
  </si>
  <si>
    <t>597x336mm</t>
  </si>
  <si>
    <t>Pixel Pitch</t>
  </si>
  <si>
    <t>0.233mm</t>
  </si>
  <si>
    <t>Max. Resolution and Refresh Rate</t>
  </si>
  <si>
    <t>HDMI:2560x1440@100Hz</t>
  </si>
  <si>
    <t>DP:2560x1440@100Hz</t>
  </si>
  <si>
    <t>Type-C:2560x1440@100Hz</t>
  </si>
  <si>
    <t>Response Time</t>
  </si>
  <si>
    <t>1ms VRB</t>
  </si>
  <si>
    <t>Contrast Ratio</t>
  </si>
  <si>
    <t>100,000,000:1 max (ACM);</t>
  </si>
  <si>
    <t>1300:1 (Typ.)</t>
  </si>
  <si>
    <t>Brightness</t>
  </si>
  <si>
    <t>350 nits (cd/m2)</t>
  </si>
  <si>
    <t>Viewing Angle</t>
  </si>
  <si>
    <t>178°(H), 178°(V)</t>
  </si>
  <si>
    <t>Colors /Color Gamut</t>
  </si>
  <si>
    <t>16.7M/sRGB 99%</t>
  </si>
  <si>
    <t>Bit(Panel)</t>
  </si>
  <si>
    <t>8Bit</t>
  </si>
  <si>
    <t>Input Signal</t>
  </si>
  <si>
    <t>1HDMI(2.0)+1DisplayPort(1.2)+1Type-C(90W)</t>
  </si>
  <si>
    <t>RJ45+SPK+Audio out+USB 3.2x4+USB-B (2up 4down)</t>
  </si>
  <si>
    <t>Power Supply (100 -  240 V)</t>
  </si>
  <si>
    <t>Internal</t>
  </si>
  <si>
    <t xml:space="preserve">Tilt &amp; Height adjustment </t>
  </si>
  <si>
    <t>-5°~35°/165mm</t>
  </si>
  <si>
    <t>Swivel/Pivot</t>
  </si>
  <si>
    <t>±178°/Y</t>
  </si>
  <si>
    <t xml:space="preserve">LED Vero CB273U Ebemipruzx 27H 16:9 1ms(VRB) </t>
  </si>
  <si>
    <t>3 Years Part&amp;Labor 3 onsite</t>
  </si>
  <si>
    <t>Data  Sheet</t>
  </si>
  <si>
    <t>in stock  sis</t>
  </si>
  <si>
    <t>SIS-KIT</t>
  </si>
  <si>
    <t>TMP215-55</t>
  </si>
  <si>
    <t>3 year onsite</t>
  </si>
  <si>
    <t>AI NB-ICT68 TMP214( Core Ultra) Display 14 "</t>
  </si>
  <si>
    <t>ACR-NXBLXST006</t>
  </si>
  <si>
    <t>NX.BLXST.006</t>
  </si>
  <si>
    <t>TMP214-76-G2</t>
  </si>
  <si>
    <t>ACR-NXBLXST003</t>
  </si>
  <si>
    <t>NX.BLXST.003</t>
  </si>
  <si>
    <t>NB-ICT68 TMP214-215  Display  15.6"</t>
  </si>
  <si>
    <t xml:space="preserve">VS2722G </t>
  </si>
  <si>
    <t>KIT-NXBLXST003-1</t>
  </si>
  <si>
    <t>ACR-DQR7AST00D</t>
  </si>
  <si>
    <t>DQ.R7AST.00D</t>
  </si>
  <si>
    <t>CPU Intel Core C5120U ,10C/12T, 5.0GHz, Cache 12MB</t>
  </si>
  <si>
    <t>16GB DDR5 4800 MHz SO-DIMM</t>
  </si>
  <si>
    <t>512GB SSD M.2 NVMe PCIe Gen4</t>
  </si>
  <si>
    <t>23.8" FHD : 1920 x 1080Brightness (cd/m2): 250nits</t>
  </si>
  <si>
    <t xml:space="preserve">Integrated 2.0 MP Full HD high-sense webcam with stereo microphones </t>
  </si>
  <si>
    <t>3-pin 65 W AC adapter</t>
  </si>
  <si>
    <r>
      <t>TMP214-76-G2-53KY Core Ultra 5 125H/1*16G/F512G/14” IPS/</t>
    </r>
    <r>
      <rPr>
        <sz val="9"/>
        <color rgb="FFFF0000"/>
        <rFont val="Calibri"/>
        <family val="2"/>
      </rPr>
      <t>W11H</t>
    </r>
    <r>
      <rPr>
        <sz val="9"/>
        <color rgb="FF000000"/>
        <rFont val="Calibri"/>
        <family val="2"/>
      </rPr>
      <t xml:space="preserve">  </t>
    </r>
  </si>
  <si>
    <r>
      <t>TMP214-76-G2-59UG Core Ultra 5 125H/1*16G/F512G/14” IPS</t>
    </r>
    <r>
      <rPr>
        <sz val="9"/>
        <color rgb="FFFF0000"/>
        <rFont val="Calibri"/>
        <family val="2"/>
      </rPr>
      <t>/W11PRO</t>
    </r>
    <r>
      <rPr>
        <sz val="9"/>
        <color rgb="FF000000"/>
        <rFont val="Calibri"/>
        <family val="2"/>
      </rPr>
      <t xml:space="preserve">  </t>
    </r>
  </si>
  <si>
    <t>KIT-UDR61ST01D</t>
  </si>
  <si>
    <t>KIT-UDR61ST01F</t>
  </si>
  <si>
    <t>ACR-UDR61ST01D</t>
  </si>
  <si>
    <t>ACR-UDR61ST01F</t>
  </si>
  <si>
    <r>
      <t xml:space="preserve">PC ICT 68   S2722G +LED 23.8 " Gen14  SSD500   </t>
    </r>
    <r>
      <rPr>
        <b/>
        <sz val="9"/>
        <color rgb="FFFF0000"/>
        <rFont val="Calibri"/>
        <family val="2"/>
      </rPr>
      <t xml:space="preserve">New  </t>
    </r>
  </si>
  <si>
    <t>UD.R61ST.01D</t>
  </si>
  <si>
    <t>UD.R61ST.01F</t>
  </si>
  <si>
    <t xml:space="preserve">PC ICT 68   VX2240G +LED 23.8 " AMD </t>
  </si>
  <si>
    <t>KIT-UDR5RST001</t>
  </si>
  <si>
    <t>ACR-UDR5RST001</t>
  </si>
  <si>
    <t>UD.R5RST.001</t>
  </si>
  <si>
    <t>VX2240G</t>
  </si>
  <si>
    <t>Veriton X2240G  AMD R5 8500G/DDR5 16GB/SSD 512GB/ ESHELL  + LED  23.8</t>
  </si>
  <si>
    <t>KIT-UDR5RST002</t>
  </si>
  <si>
    <t>ACR-UDR5RST002</t>
  </si>
  <si>
    <t>UD.R5RST.002</t>
  </si>
  <si>
    <t>KIT-UDR5RST002-1</t>
  </si>
  <si>
    <t>ACR-UMIV6STA06-3Y</t>
  </si>
  <si>
    <t>ACR-UMWV7ST301-3Y</t>
  </si>
  <si>
    <t>3/3/3 (part &amp; labor &amp;onsite)</t>
  </si>
  <si>
    <t>N/A</t>
  </si>
  <si>
    <t>Warranty Upgrade  For  HW     Battery  1  year</t>
  </si>
  <si>
    <t xml:space="preserve">AIO </t>
  </si>
  <si>
    <t>AIO Warranty Upg. 3/3/3 to 5/5/5 BKK</t>
  </si>
  <si>
    <t>AIO Warranty Upg. 3/3/3 to 5/5/5 TH</t>
  </si>
  <si>
    <t>Monitor Warranty Upg. 3/3/3 to 5/5/5 BKK</t>
  </si>
  <si>
    <t>Monitor Warranty Upg. 3/3/3 to 5/5/5 TH</t>
  </si>
  <si>
    <t>2/2/2 TH</t>
  </si>
  <si>
    <t>NB. Warranty Upg. 2/2/2 to 3/3/3 BKK</t>
  </si>
  <si>
    <t>NB. Warranty Upg. 2/2/2 to 3/3/3 TH</t>
  </si>
  <si>
    <t>NB. Warranty Upg. 3/3/3 to 5/5/5 BKK</t>
  </si>
  <si>
    <t>NB. Warranty Upg. 3/3/3 to 5/5/5 TH</t>
  </si>
  <si>
    <t>VZ2514G</t>
  </si>
  <si>
    <t>KIT-UDR61ST01R</t>
  </si>
  <si>
    <t>ACR-UDR61ST01R</t>
  </si>
  <si>
    <t>UD.R61ST.01R</t>
  </si>
  <si>
    <t>ICT/69งบ25,000</t>
  </si>
  <si>
    <t>ICT69 Budget 26,000</t>
  </si>
  <si>
    <t>ICT69 Budget 36,000</t>
  </si>
  <si>
    <t>ICT69 Budget 23,000</t>
  </si>
  <si>
    <t>ACR-NXBHXST008</t>
  </si>
  <si>
    <t>KIT-NXBHXST008</t>
  </si>
  <si>
    <t>NX.BHXST.008</t>
  </si>
  <si>
    <r>
      <t>Veriton X2240G AMD R7- 8700G/DDR5 16GB/SSD 512GB/ ESHELL</t>
    </r>
    <r>
      <rPr>
        <b/>
        <sz val="9"/>
        <color rgb="FF0033CC"/>
        <rFont val="Calibri"/>
        <family val="2"/>
      </rPr>
      <t xml:space="preserve"> +</t>
    </r>
    <r>
      <rPr>
        <sz val="9"/>
        <color rgb="FF0033CC"/>
        <rFont val="Calibri"/>
        <family val="2"/>
      </rPr>
      <t xml:space="preserve"> LED  23.8  </t>
    </r>
    <r>
      <rPr>
        <sz val="9"/>
        <color rgb="FFFF0000"/>
        <rFont val="Calibri"/>
        <family val="2"/>
      </rPr>
      <t>ใช้จอ  val.normal เวทจอ 2400</t>
    </r>
  </si>
  <si>
    <r>
      <t xml:space="preserve">Veriton X2240G AMD R7-8700G/DDR5 16GB/SSD 512GB/ ESHELL + LED  27'' </t>
    </r>
    <r>
      <rPr>
        <sz val="9"/>
        <color rgb="FFFF0000"/>
        <rFont val="Calibri"/>
        <family val="2"/>
      </rPr>
      <t>ใช้จอใน  Val. Fixcust1   เวทจอ  3700</t>
    </r>
  </si>
  <si>
    <t>New-LCD/LED 19.5" V206Q Abi 16:9 6ms (GTG) 200nits 1xVGA 1xHDMI      เฉพาะ ใน  Stock  Runtate</t>
  </si>
  <si>
    <t>LED V227Q E3bi 21.5H 16:9 4ms (GTG) 250nit      เฉพาะใน Stock  Runrate</t>
  </si>
  <si>
    <r>
      <t xml:space="preserve">Destop VS2722G i5-14400 16G 500G DRW </t>
    </r>
    <r>
      <rPr>
        <sz val="9"/>
        <color rgb="FFFF0000"/>
        <rFont val="Calibri"/>
        <family val="2"/>
      </rPr>
      <t xml:space="preserve">W11H </t>
    </r>
    <r>
      <rPr>
        <sz val="9"/>
        <color rgb="FF0033CC"/>
        <rFont val="Calibri"/>
        <family val="2"/>
      </rPr>
      <t xml:space="preserve"> + LED 23.8"    </t>
    </r>
  </si>
  <si>
    <r>
      <t xml:space="preserve">Destop VS2722G Ci3-14100 16G 500G DRW </t>
    </r>
    <r>
      <rPr>
        <sz val="9"/>
        <color rgb="FFFF0000"/>
        <rFont val="Calibri"/>
        <family val="2"/>
      </rPr>
      <t>W11H</t>
    </r>
    <r>
      <rPr>
        <sz val="9"/>
        <color rgb="FF0033CC"/>
        <rFont val="Calibri"/>
        <family val="2"/>
      </rPr>
      <t xml:space="preserve">+ LED 23.8"      </t>
    </r>
  </si>
  <si>
    <r>
      <t xml:space="preserve">Destop VS2722G i7-14700 16G 500G DRW </t>
    </r>
    <r>
      <rPr>
        <sz val="9"/>
        <color rgb="FFFF0000"/>
        <rFont val="Calibri"/>
        <family val="2"/>
      </rPr>
      <t xml:space="preserve">W11H  </t>
    </r>
    <r>
      <rPr>
        <sz val="9"/>
        <color rgb="FF0033CC"/>
        <rFont val="Calibri"/>
        <family val="2"/>
      </rPr>
      <t xml:space="preserve">+ LED 27"    </t>
    </r>
  </si>
  <si>
    <t xml:space="preserve">Acer Veriton All-in-One 23.8 FHD VZ2415GDQ.R7AST.00D </t>
  </si>
  <si>
    <t>KIT-NXBLXST006-1</t>
  </si>
  <si>
    <t>KIT-UNBHTST00A</t>
  </si>
  <si>
    <t>ACR-UNBHTST00A</t>
  </si>
  <si>
    <t>UN.BHTST.00A</t>
  </si>
  <si>
    <r>
      <t xml:space="preserve">TMP215-55-55RU C5-120U 2x8G 512G W11H    </t>
    </r>
    <r>
      <rPr>
        <sz val="9"/>
        <color rgb="FFFF0000"/>
        <rFont val="Calibri"/>
        <family val="2"/>
      </rPr>
      <t xml:space="preserve">  ขายเท่าทีมี  stock</t>
    </r>
  </si>
  <si>
    <t>ACR-UDR7AST00K</t>
  </si>
  <si>
    <t>UD.R7AST.00K</t>
  </si>
  <si>
    <t>VZ2415G</t>
  </si>
  <si>
    <t>AIO VZ2415G Core C5-120U 8GB SSD512GB  DOS</t>
  </si>
  <si>
    <t xml:space="preserve">VZ2415G C5 120U /8GB DDR5/SSD512GB/LED23.8 DOS    </t>
  </si>
  <si>
    <t>CPU Intel Core C5-120U ,10C/12T, 5.0GHz, Cache 12MB</t>
  </si>
  <si>
    <t xml:space="preserve">8GB DDR5 </t>
  </si>
  <si>
    <t>DOS</t>
  </si>
  <si>
    <t>Promotion-Aug</t>
  </si>
  <si>
    <r>
      <t xml:space="preserve">VZ2415G C5 120U /16GB DDR5/SSD512GB/LED23 </t>
    </r>
    <r>
      <rPr>
        <b/>
        <sz val="9"/>
        <color rgb="FFFF0000"/>
        <rFont val="Calibri"/>
        <family val="2"/>
        <scheme val="minor"/>
      </rPr>
      <t>Win Home 64 (ใช้สินค้าใน  Fixcus_1 ขายได้ตามปกติ)</t>
    </r>
  </si>
  <si>
    <t>Windows 11 Home (64 bit)</t>
  </si>
  <si>
    <t>LCD/LED 27" V277 Gbmipx 27H 16:9 4ms (GTG) 250nits</t>
  </si>
  <si>
    <r>
      <t>LED Vero CB273U Ebemipruzx 27H 16:9 1ms</t>
    </r>
    <r>
      <rPr>
        <sz val="9"/>
        <color rgb="FFFF0000"/>
        <rFont val="Calibri"/>
        <family val="2"/>
      </rPr>
      <t xml:space="preserve"> </t>
    </r>
  </si>
  <si>
    <r>
      <t xml:space="preserve">LED V227Q E3bi 21.5H 16:9 4ms (GTG) 250nit   </t>
    </r>
    <r>
      <rPr>
        <sz val="9"/>
        <color rgb="FFFF0000"/>
        <rFont val="Calibri"/>
        <family val="2"/>
      </rPr>
      <t>For  Runrate In stock only</t>
    </r>
  </si>
  <si>
    <r>
      <t xml:space="preserve">LCD/LED 19.5" V206Q Abi 16:9 6ms (GTG)    </t>
    </r>
    <r>
      <rPr>
        <sz val="9"/>
        <color rgb="FFFF0000"/>
        <rFont val="Calibri"/>
        <family val="2"/>
      </rPr>
      <t>For  Runrate In stock only</t>
    </r>
  </si>
  <si>
    <r>
      <t>V247Y Gbmix 23.8H 16:9 4ms (GTG) 250nits</t>
    </r>
    <r>
      <rPr>
        <sz val="9"/>
        <color rgb="FFFF0000"/>
        <rFont val="Calibri"/>
        <family val="2"/>
      </rPr>
      <t xml:space="preserve">  </t>
    </r>
  </si>
  <si>
    <r>
      <t xml:space="preserve">AIO VZ2415G Core C5-120U 16GB SSD512GB/WiFi 6 </t>
    </r>
    <r>
      <rPr>
        <sz val="9"/>
        <color rgb="FFFF0000"/>
        <rFont val="Calibri"/>
        <family val="2"/>
      </rPr>
      <t>WinHome</t>
    </r>
    <r>
      <rPr>
        <sz val="9"/>
        <color rgb="FF0033CC"/>
        <rFont val="Calibri"/>
        <family val="2"/>
      </rPr>
      <t xml:space="preserve">  //  </t>
    </r>
    <r>
      <rPr>
        <sz val="9"/>
        <color rgb="FFFF0000"/>
        <rFont val="Calibri"/>
        <family val="2"/>
      </rPr>
      <t>ใช้สินค้าใน fixcus_1  ขายได้ค่ะ</t>
    </r>
  </si>
  <si>
    <r>
      <t xml:space="preserve">TMP215-55-50K0  C5-120U 16G 512G No OS      </t>
    </r>
    <r>
      <rPr>
        <sz val="9"/>
        <color rgb="FFFF0000"/>
        <rFont val="Calibri"/>
        <family val="2"/>
      </rPr>
      <t xml:space="preserve"> อยู่ใน  So sale  สินค้าใหม่ขายได้ปกติค่ะ </t>
    </r>
    <r>
      <rPr>
        <sz val="9"/>
        <color rgb="FF242424"/>
        <rFont val="Calibri"/>
        <family val="2"/>
      </rPr>
      <t xml:space="preserve"> </t>
    </r>
    <r>
      <rPr>
        <sz val="9"/>
        <color rgb="FF0033CC"/>
        <rFont val="Calibri"/>
        <family val="2"/>
      </rPr>
      <t xml:space="preserve"> &gt;&gt; </t>
    </r>
    <r>
      <rPr>
        <sz val="9"/>
        <color rgb="FFFF0000"/>
        <rFont val="Calibri"/>
        <family val="2"/>
      </rPr>
      <t>ขายเท่าทีมี stock</t>
    </r>
  </si>
  <si>
    <t xml:space="preserve">Acer Veriton All-in-One 23.8 FHD VZ2415G 23 งบ 22,000 UD.R7AST.00K </t>
  </si>
  <si>
    <t xml:space="preserve">KIT-NXBPSST006  </t>
  </si>
  <si>
    <t>ACR-NXBPSST006</t>
  </si>
  <si>
    <t>NX.BPSST.006</t>
  </si>
  <si>
    <t>TMP414-51</t>
  </si>
  <si>
    <t>AI NB-ICT68 TMP414( Core Ultra) Display 14 "</t>
  </si>
  <si>
    <t>ICT69งบ35,000</t>
  </si>
  <si>
    <r>
      <t xml:space="preserve">TMP414-51-544F C5-226V 16G 512G </t>
    </r>
    <r>
      <rPr>
        <sz val="9"/>
        <color rgb="FFFF0000"/>
        <rFont val="Calibri"/>
        <family val="2"/>
      </rPr>
      <t xml:space="preserve">W11H </t>
    </r>
    <r>
      <rPr>
        <sz val="9"/>
        <color rgb="FF000000"/>
        <rFont val="Calibri"/>
        <family val="2"/>
      </rPr>
      <t xml:space="preserve">       </t>
    </r>
    <r>
      <rPr>
        <sz val="9"/>
        <color rgb="FFFF0000"/>
        <rFont val="Calibri"/>
        <family val="2"/>
      </rPr>
      <t xml:space="preserve">   New</t>
    </r>
  </si>
  <si>
    <t>ICT69 Budget 22,000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</si>
</sst>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</numFmts>
  <fonts count="107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2"/>
      <name val="新細明體"/>
      <family val="1"/>
      <charset val="136"/>
    </font>
    <font>
      <sz val="10"/>
      <name val="Helv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color theme="1"/>
      <name val="Calibri"/>
      <family val="2"/>
    </font>
    <font>
      <sz val="9"/>
      <name val="Calibri"/>
      <family val="2"/>
    </font>
    <font>
      <sz val="9"/>
      <color rgb="FF0033CC"/>
      <name val="Calibri"/>
      <family val="2"/>
    </font>
    <font>
      <b/>
      <sz val="9"/>
      <color rgb="FFFF0000"/>
      <name val="Calibri"/>
      <family val="2"/>
    </font>
    <font>
      <b/>
      <sz val="9"/>
      <color rgb="FF0033CC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33CC"/>
      <name val="Arial"/>
      <family val="2"/>
    </font>
    <font>
      <sz val="9"/>
      <color rgb="FF000000"/>
      <name val="Calibri"/>
      <family val="2"/>
    </font>
    <font>
      <b/>
      <sz val="9"/>
      <color rgb="FF0033CC"/>
      <name val="Arial"/>
      <family val="2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rgb="FFFF0000"/>
      <name val="Calibri"/>
      <family val="2"/>
    </font>
    <font>
      <b/>
      <sz val="8"/>
      <color theme="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Calibri"/>
      <family val="2"/>
    </font>
    <font>
      <u/>
      <sz val="10"/>
      <color theme="10"/>
      <name val="Arial"/>
      <family val="2"/>
    </font>
    <font>
      <b/>
      <sz val="9"/>
      <color theme="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Calibri"/>
      <family val="2"/>
    </font>
    <font>
      <sz val="8"/>
      <color rgb="FF0033CC"/>
      <name val="Arial"/>
      <family val="2"/>
    </font>
    <font>
      <sz val="9"/>
      <color rgb="FF242424"/>
      <name val="Calibri"/>
      <family val="2"/>
    </font>
    <font>
      <sz val="9"/>
      <name val="Calibri"/>
      <family val="2"/>
      <charset val="22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48">
    <xf numFmtId="0" fontId="0" fillId="0" borderId="0"/>
    <xf numFmtId="0" fontId="33" fillId="0" borderId="0"/>
    <xf numFmtId="0" fontId="34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4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34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4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34" fillId="2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4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34" fillId="3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4" fillId="3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34" fillId="3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4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34" fillId="3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4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35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4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4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5" fillId="4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5" fillId="4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35" fillId="4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35" fillId="4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4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4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6" fillId="4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7" fillId="50" borderId="15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37" fillId="50" borderId="15" applyNumberFormat="0" applyAlignment="0" applyProtection="0"/>
    <xf numFmtId="0" fontId="37" fillId="50" borderId="15" applyNumberFormat="0" applyAlignment="0" applyProtection="0"/>
    <xf numFmtId="0" fontId="37" fillId="50" borderId="15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38" fillId="51" borderId="16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38" fillId="51" borderId="16" applyNumberFormat="0" applyAlignment="0" applyProtection="0"/>
    <xf numFmtId="0" fontId="38" fillId="51" borderId="16" applyNumberFormat="0" applyAlignment="0" applyProtection="0"/>
    <xf numFmtId="0" fontId="38" fillId="51" borderId="16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1" fillId="52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2" fillId="0" borderId="17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3" fillId="0" borderId="18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4" fillId="0" borderId="19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53" borderId="15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46" fillId="0" borderId="20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7" fillId="54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39" fillId="0" borderId="0"/>
    <xf numFmtId="0" fontId="39" fillId="0" borderId="0"/>
    <xf numFmtId="0" fontId="39" fillId="0" borderId="0"/>
    <xf numFmtId="0" fontId="34" fillId="55" borderId="21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34" fillId="55" borderId="21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48" fillId="50" borderId="22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48" fillId="50" borderId="22" applyNumberFormat="0" applyAlignment="0" applyProtection="0"/>
    <xf numFmtId="0" fontId="48" fillId="50" borderId="22" applyNumberFormat="0" applyAlignment="0" applyProtection="0"/>
    <xf numFmtId="0" fontId="48" fillId="50" borderId="22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0" borderId="0"/>
    <xf numFmtId="0" fontId="4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0" fillId="0" borderId="23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0" fontId="12" fillId="0" borderId="0"/>
    <xf numFmtId="0" fontId="31" fillId="0" borderId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52" borderId="0" applyNumberFormat="0" applyBorder="0" applyAlignment="0" applyProtection="0"/>
    <xf numFmtId="0" fontId="64" fillId="49" borderId="0" applyNumberFormat="0" applyBorder="0" applyAlignment="0" applyProtection="0"/>
    <xf numFmtId="0" fontId="65" fillId="54" borderId="0" applyNumberFormat="0" applyBorder="0" applyAlignment="0" applyProtection="0"/>
    <xf numFmtId="0" fontId="66" fillId="53" borderId="15" applyNumberFormat="0" applyAlignment="0" applyProtection="0"/>
    <xf numFmtId="0" fontId="67" fillId="50" borderId="22" applyNumberFormat="0" applyAlignment="0" applyProtection="0"/>
    <xf numFmtId="0" fontId="68" fillId="50" borderId="15" applyNumberFormat="0" applyAlignment="0" applyProtection="0"/>
    <xf numFmtId="0" fontId="69" fillId="0" borderId="20" applyNumberFormat="0" applyFill="0" applyAlignment="0" applyProtection="0"/>
    <xf numFmtId="0" fontId="70" fillId="51" borderId="16" applyNumberFormat="0" applyAlignment="0" applyProtection="0"/>
    <xf numFmtId="0" fontId="71" fillId="0" borderId="0" applyNumberFormat="0" applyFill="0" applyBorder="0" applyAlignment="0" applyProtection="0"/>
    <xf numFmtId="0" fontId="10" fillId="55" borderId="21" applyNumberFormat="0" applyFont="0" applyAlignment="0" applyProtection="0"/>
    <xf numFmtId="0" fontId="7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73" fillId="43" borderId="0" applyNumberFormat="0" applyBorder="0" applyAlignment="0" applyProtection="0"/>
    <xf numFmtId="0" fontId="10" fillId="25" borderId="0" applyNumberFormat="0" applyBorder="0" applyAlignment="0" applyProtection="0"/>
    <xf numFmtId="0" fontId="10" fillId="31" borderId="0" applyNumberFormat="0" applyBorder="0" applyAlignment="0" applyProtection="0"/>
    <xf numFmtId="0" fontId="73" fillId="37" borderId="0" applyNumberFormat="0" applyBorder="0" applyAlignment="0" applyProtection="0"/>
    <xf numFmtId="0" fontId="73" fillId="44" borderId="0" applyNumberFormat="0" applyBorder="0" applyAlignment="0" applyProtection="0"/>
    <xf numFmtId="0" fontId="10" fillId="26" borderId="0" applyNumberFormat="0" applyBorder="0" applyAlignment="0" applyProtection="0"/>
    <xf numFmtId="0" fontId="10" fillId="32" borderId="0" applyNumberFormat="0" applyBorder="0" applyAlignment="0" applyProtection="0"/>
    <xf numFmtId="0" fontId="73" fillId="38" borderId="0" applyNumberFormat="0" applyBorder="0" applyAlignment="0" applyProtection="0"/>
    <xf numFmtId="0" fontId="73" fillId="45" borderId="0" applyNumberFormat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73" fillId="39" borderId="0" applyNumberFormat="0" applyBorder="0" applyAlignment="0" applyProtection="0"/>
    <xf numFmtId="0" fontId="73" fillId="46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73" fillId="40" borderId="0" applyNumberFormat="0" applyBorder="0" applyAlignment="0" applyProtection="0"/>
    <xf numFmtId="0" fontId="73" fillId="47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73" fillId="41" borderId="0" applyNumberFormat="0" applyBorder="0" applyAlignment="0" applyProtection="0"/>
    <xf numFmtId="0" fontId="73" fillId="48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73" fillId="42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52" borderId="0" applyNumberFormat="0" applyBorder="0" applyAlignment="0" applyProtection="0"/>
    <xf numFmtId="0" fontId="64" fillId="49" borderId="0" applyNumberFormat="0" applyBorder="0" applyAlignment="0" applyProtection="0"/>
    <xf numFmtId="0" fontId="65" fillId="54" borderId="0" applyNumberFormat="0" applyBorder="0" applyAlignment="0" applyProtection="0"/>
    <xf numFmtId="0" fontId="66" fillId="53" borderId="15" applyNumberFormat="0" applyAlignment="0" applyProtection="0"/>
    <xf numFmtId="0" fontId="67" fillId="50" borderId="22" applyNumberFormat="0" applyAlignment="0" applyProtection="0"/>
    <xf numFmtId="0" fontId="68" fillId="50" borderId="15" applyNumberFormat="0" applyAlignment="0" applyProtection="0"/>
    <xf numFmtId="0" fontId="69" fillId="0" borderId="20" applyNumberFormat="0" applyFill="0" applyAlignment="0" applyProtection="0"/>
    <xf numFmtId="0" fontId="70" fillId="51" borderId="16" applyNumberFormat="0" applyAlignment="0" applyProtection="0"/>
    <xf numFmtId="0" fontId="71" fillId="0" borderId="0" applyNumberFormat="0" applyFill="0" applyBorder="0" applyAlignment="0" applyProtection="0"/>
    <xf numFmtId="0" fontId="9" fillId="55" borderId="21" applyNumberFormat="0" applyFont="0" applyAlignment="0" applyProtection="0"/>
    <xf numFmtId="0" fontId="7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73" fillId="43" borderId="0" applyNumberFormat="0" applyBorder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73" fillId="37" borderId="0" applyNumberFormat="0" applyBorder="0" applyAlignment="0" applyProtection="0"/>
    <xf numFmtId="0" fontId="73" fillId="44" borderId="0" applyNumberFormat="0" applyBorder="0" applyAlignment="0" applyProtection="0"/>
    <xf numFmtId="0" fontId="9" fillId="26" borderId="0" applyNumberFormat="0" applyBorder="0" applyAlignment="0" applyProtection="0"/>
    <xf numFmtId="0" fontId="9" fillId="32" borderId="0" applyNumberFormat="0" applyBorder="0" applyAlignment="0" applyProtection="0"/>
    <xf numFmtId="0" fontId="73" fillId="38" borderId="0" applyNumberFormat="0" applyBorder="0" applyAlignment="0" applyProtection="0"/>
    <xf numFmtId="0" fontId="73" fillId="45" borderId="0" applyNumberFormat="0" applyBorder="0" applyAlignment="0" applyProtection="0"/>
    <xf numFmtId="0" fontId="9" fillId="27" borderId="0" applyNumberFormat="0" applyBorder="0" applyAlignment="0" applyProtection="0"/>
    <xf numFmtId="0" fontId="9" fillId="33" borderId="0" applyNumberFormat="0" applyBorder="0" applyAlignment="0" applyProtection="0"/>
    <xf numFmtId="0" fontId="73" fillId="39" borderId="0" applyNumberFormat="0" applyBorder="0" applyAlignment="0" applyProtection="0"/>
    <xf numFmtId="0" fontId="73" fillId="46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73" fillId="40" borderId="0" applyNumberFormat="0" applyBorder="0" applyAlignment="0" applyProtection="0"/>
    <xf numFmtId="0" fontId="73" fillId="47" borderId="0" applyNumberFormat="0" applyBorder="0" applyAlignment="0" applyProtection="0"/>
    <xf numFmtId="0" fontId="9" fillId="29" borderId="0" applyNumberFormat="0" applyBorder="0" applyAlignment="0" applyProtection="0"/>
    <xf numFmtId="0" fontId="9" fillId="35" borderId="0" applyNumberFormat="0" applyBorder="0" applyAlignment="0" applyProtection="0"/>
    <xf numFmtId="0" fontId="73" fillId="41" borderId="0" applyNumberFormat="0" applyBorder="0" applyAlignment="0" applyProtection="0"/>
    <xf numFmtId="0" fontId="73" fillId="48" borderId="0" applyNumberFormat="0" applyBorder="0" applyAlignment="0" applyProtection="0"/>
    <xf numFmtId="0" fontId="9" fillId="30" borderId="0" applyNumberFormat="0" applyBorder="0" applyAlignment="0" applyProtection="0"/>
    <xf numFmtId="0" fontId="9" fillId="36" borderId="0" applyNumberFormat="0" applyBorder="0" applyAlignment="0" applyProtection="0"/>
    <xf numFmtId="0" fontId="73" fillId="42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52" borderId="0" applyNumberFormat="0" applyBorder="0" applyAlignment="0" applyProtection="0"/>
    <xf numFmtId="0" fontId="64" fillId="49" borderId="0" applyNumberFormat="0" applyBorder="0" applyAlignment="0" applyProtection="0"/>
    <xf numFmtId="0" fontId="65" fillId="54" borderId="0" applyNumberFormat="0" applyBorder="0" applyAlignment="0" applyProtection="0"/>
    <xf numFmtId="0" fontId="66" fillId="53" borderId="15" applyNumberFormat="0" applyAlignment="0" applyProtection="0"/>
    <xf numFmtId="0" fontId="67" fillId="50" borderId="22" applyNumberFormat="0" applyAlignment="0" applyProtection="0"/>
    <xf numFmtId="0" fontId="68" fillId="50" borderId="15" applyNumberFormat="0" applyAlignment="0" applyProtection="0"/>
    <xf numFmtId="0" fontId="69" fillId="0" borderId="20" applyNumberFormat="0" applyFill="0" applyAlignment="0" applyProtection="0"/>
    <xf numFmtId="0" fontId="70" fillId="51" borderId="16" applyNumberFormat="0" applyAlignment="0" applyProtection="0"/>
    <xf numFmtId="0" fontId="71" fillId="0" borderId="0" applyNumberFormat="0" applyFill="0" applyBorder="0" applyAlignment="0" applyProtection="0"/>
    <xf numFmtId="0" fontId="8" fillId="55" borderId="21" applyNumberFormat="0" applyFont="0" applyAlignment="0" applyProtection="0"/>
    <xf numFmtId="0" fontId="7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73" fillId="43" borderId="0" applyNumberFormat="0" applyBorder="0" applyAlignment="0" applyProtection="0"/>
    <xf numFmtId="0" fontId="8" fillId="25" borderId="0" applyNumberFormat="0" applyBorder="0" applyAlignment="0" applyProtection="0"/>
    <xf numFmtId="0" fontId="8" fillId="31" borderId="0" applyNumberFormat="0" applyBorder="0" applyAlignment="0" applyProtection="0"/>
    <xf numFmtId="0" fontId="73" fillId="37" borderId="0" applyNumberFormat="0" applyBorder="0" applyAlignment="0" applyProtection="0"/>
    <xf numFmtId="0" fontId="73" fillId="44" borderId="0" applyNumberFormat="0" applyBorder="0" applyAlignment="0" applyProtection="0"/>
    <xf numFmtId="0" fontId="8" fillId="26" borderId="0" applyNumberFormat="0" applyBorder="0" applyAlignment="0" applyProtection="0"/>
    <xf numFmtId="0" fontId="8" fillId="32" borderId="0" applyNumberFormat="0" applyBorder="0" applyAlignment="0" applyProtection="0"/>
    <xf numFmtId="0" fontId="73" fillId="38" borderId="0" applyNumberFormat="0" applyBorder="0" applyAlignment="0" applyProtection="0"/>
    <xf numFmtId="0" fontId="73" fillId="45" borderId="0" applyNumberFormat="0" applyBorder="0" applyAlignment="0" applyProtection="0"/>
    <xf numFmtId="0" fontId="8" fillId="27" borderId="0" applyNumberFormat="0" applyBorder="0" applyAlignment="0" applyProtection="0"/>
    <xf numFmtId="0" fontId="8" fillId="33" borderId="0" applyNumberFormat="0" applyBorder="0" applyAlignment="0" applyProtection="0"/>
    <xf numFmtId="0" fontId="73" fillId="39" borderId="0" applyNumberFormat="0" applyBorder="0" applyAlignment="0" applyProtection="0"/>
    <xf numFmtId="0" fontId="73" fillId="46" borderId="0" applyNumberFormat="0" applyBorder="0" applyAlignment="0" applyProtection="0"/>
    <xf numFmtId="0" fontId="8" fillId="28" borderId="0" applyNumberFormat="0" applyBorder="0" applyAlignment="0" applyProtection="0"/>
    <xf numFmtId="0" fontId="8" fillId="34" borderId="0" applyNumberFormat="0" applyBorder="0" applyAlignment="0" applyProtection="0"/>
    <xf numFmtId="0" fontId="73" fillId="40" borderId="0" applyNumberFormat="0" applyBorder="0" applyAlignment="0" applyProtection="0"/>
    <xf numFmtId="0" fontId="73" fillId="47" borderId="0" applyNumberFormat="0" applyBorder="0" applyAlignment="0" applyProtection="0"/>
    <xf numFmtId="0" fontId="8" fillId="29" borderId="0" applyNumberFormat="0" applyBorder="0" applyAlignment="0" applyProtection="0"/>
    <xf numFmtId="0" fontId="8" fillId="35" borderId="0" applyNumberFormat="0" applyBorder="0" applyAlignment="0" applyProtection="0"/>
    <xf numFmtId="0" fontId="73" fillId="41" borderId="0" applyNumberFormat="0" applyBorder="0" applyAlignment="0" applyProtection="0"/>
    <xf numFmtId="0" fontId="73" fillId="48" borderId="0" applyNumberFormat="0" applyBorder="0" applyAlignment="0" applyProtection="0"/>
    <xf numFmtId="0" fontId="8" fillId="30" borderId="0" applyNumberFormat="0" applyBorder="0" applyAlignment="0" applyProtection="0"/>
    <xf numFmtId="0" fontId="8" fillId="36" borderId="0" applyNumberFormat="0" applyBorder="0" applyAlignment="0" applyProtection="0"/>
    <xf numFmtId="0" fontId="73" fillId="42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52" borderId="0" applyNumberFormat="0" applyBorder="0" applyAlignment="0" applyProtection="0"/>
    <xf numFmtId="0" fontId="64" fillId="49" borderId="0" applyNumberFormat="0" applyBorder="0" applyAlignment="0" applyProtection="0"/>
    <xf numFmtId="0" fontId="65" fillId="54" borderId="0" applyNumberFormat="0" applyBorder="0" applyAlignment="0" applyProtection="0"/>
    <xf numFmtId="0" fontId="66" fillId="53" borderId="15" applyNumberFormat="0" applyAlignment="0" applyProtection="0"/>
    <xf numFmtId="0" fontId="67" fillId="50" borderId="22" applyNumberFormat="0" applyAlignment="0" applyProtection="0"/>
    <xf numFmtId="0" fontId="68" fillId="50" borderId="15" applyNumberFormat="0" applyAlignment="0" applyProtection="0"/>
    <xf numFmtId="0" fontId="69" fillId="0" borderId="20" applyNumberFormat="0" applyFill="0" applyAlignment="0" applyProtection="0"/>
    <xf numFmtId="0" fontId="70" fillId="51" borderId="16" applyNumberFormat="0" applyAlignment="0" applyProtection="0"/>
    <xf numFmtId="0" fontId="71" fillId="0" borderId="0" applyNumberFormat="0" applyFill="0" applyBorder="0" applyAlignment="0" applyProtection="0"/>
    <xf numFmtId="0" fontId="8" fillId="55" borderId="21" applyNumberFormat="0" applyFont="0" applyAlignment="0" applyProtection="0"/>
    <xf numFmtId="0" fontId="7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73" fillId="43" borderId="0" applyNumberFormat="0" applyBorder="0" applyAlignment="0" applyProtection="0"/>
    <xf numFmtId="0" fontId="8" fillId="25" borderId="0" applyNumberFormat="0" applyBorder="0" applyAlignment="0" applyProtection="0"/>
    <xf numFmtId="0" fontId="8" fillId="31" borderId="0" applyNumberFormat="0" applyBorder="0" applyAlignment="0" applyProtection="0"/>
    <xf numFmtId="0" fontId="73" fillId="37" borderId="0" applyNumberFormat="0" applyBorder="0" applyAlignment="0" applyProtection="0"/>
    <xf numFmtId="0" fontId="73" fillId="44" borderId="0" applyNumberFormat="0" applyBorder="0" applyAlignment="0" applyProtection="0"/>
    <xf numFmtId="0" fontId="8" fillId="26" borderId="0" applyNumberFormat="0" applyBorder="0" applyAlignment="0" applyProtection="0"/>
    <xf numFmtId="0" fontId="8" fillId="32" borderId="0" applyNumberFormat="0" applyBorder="0" applyAlignment="0" applyProtection="0"/>
    <xf numFmtId="0" fontId="73" fillId="38" borderId="0" applyNumberFormat="0" applyBorder="0" applyAlignment="0" applyProtection="0"/>
    <xf numFmtId="0" fontId="73" fillId="45" borderId="0" applyNumberFormat="0" applyBorder="0" applyAlignment="0" applyProtection="0"/>
    <xf numFmtId="0" fontId="8" fillId="27" borderId="0" applyNumberFormat="0" applyBorder="0" applyAlignment="0" applyProtection="0"/>
    <xf numFmtId="0" fontId="8" fillId="33" borderId="0" applyNumberFormat="0" applyBorder="0" applyAlignment="0" applyProtection="0"/>
    <xf numFmtId="0" fontId="73" fillId="39" borderId="0" applyNumberFormat="0" applyBorder="0" applyAlignment="0" applyProtection="0"/>
    <xf numFmtId="0" fontId="73" fillId="46" borderId="0" applyNumberFormat="0" applyBorder="0" applyAlignment="0" applyProtection="0"/>
    <xf numFmtId="0" fontId="8" fillId="28" borderId="0" applyNumberFormat="0" applyBorder="0" applyAlignment="0" applyProtection="0"/>
    <xf numFmtId="0" fontId="8" fillId="34" borderId="0" applyNumberFormat="0" applyBorder="0" applyAlignment="0" applyProtection="0"/>
    <xf numFmtId="0" fontId="73" fillId="40" borderId="0" applyNumberFormat="0" applyBorder="0" applyAlignment="0" applyProtection="0"/>
    <xf numFmtId="0" fontId="73" fillId="47" borderId="0" applyNumberFormat="0" applyBorder="0" applyAlignment="0" applyProtection="0"/>
    <xf numFmtId="0" fontId="8" fillId="29" borderId="0" applyNumberFormat="0" applyBorder="0" applyAlignment="0" applyProtection="0"/>
    <xf numFmtId="0" fontId="8" fillId="35" borderId="0" applyNumberFormat="0" applyBorder="0" applyAlignment="0" applyProtection="0"/>
    <xf numFmtId="0" fontId="73" fillId="41" borderId="0" applyNumberFormat="0" applyBorder="0" applyAlignment="0" applyProtection="0"/>
    <xf numFmtId="0" fontId="73" fillId="48" borderId="0" applyNumberFormat="0" applyBorder="0" applyAlignment="0" applyProtection="0"/>
    <xf numFmtId="0" fontId="8" fillId="30" borderId="0" applyNumberFormat="0" applyBorder="0" applyAlignment="0" applyProtection="0"/>
    <xf numFmtId="0" fontId="8" fillId="36" borderId="0" applyNumberFormat="0" applyBorder="0" applyAlignment="0" applyProtection="0"/>
    <xf numFmtId="0" fontId="73" fillId="42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5" borderId="21" applyNumberFormat="0" applyFont="0" applyAlignment="0" applyProtection="0"/>
    <xf numFmtId="0" fontId="7" fillId="25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32" borderId="0" applyNumberFormat="0" applyBorder="0" applyAlignment="0" applyProtection="0"/>
    <xf numFmtId="0" fontId="7" fillId="27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5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7" fillId="55" borderId="21" applyNumberFormat="0" applyFont="0" applyAlignment="0" applyProtection="0"/>
    <xf numFmtId="0" fontId="7" fillId="25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32" borderId="0" applyNumberFormat="0" applyBorder="0" applyAlignment="0" applyProtection="0"/>
    <xf numFmtId="0" fontId="7" fillId="27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5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7" fillId="55" borderId="21" applyNumberFormat="0" applyFont="0" applyAlignment="0" applyProtection="0"/>
    <xf numFmtId="0" fontId="7" fillId="25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32" borderId="0" applyNumberFormat="0" applyBorder="0" applyAlignment="0" applyProtection="0"/>
    <xf numFmtId="0" fontId="7" fillId="27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5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7" fillId="55" borderId="21" applyNumberFormat="0" applyFont="0" applyAlignment="0" applyProtection="0"/>
    <xf numFmtId="0" fontId="7" fillId="25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32" borderId="0" applyNumberFormat="0" applyBorder="0" applyAlignment="0" applyProtection="0"/>
    <xf numFmtId="0" fontId="7" fillId="27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5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6" fillId="55" borderId="21" applyNumberFormat="0" applyFont="0" applyAlignment="0" applyProtection="0"/>
    <xf numFmtId="0" fontId="6" fillId="25" borderId="0" applyNumberFormat="0" applyBorder="0" applyAlignment="0" applyProtection="0"/>
    <xf numFmtId="0" fontId="6" fillId="31" borderId="0" applyNumberFormat="0" applyBorder="0" applyAlignment="0" applyProtection="0"/>
    <xf numFmtId="0" fontId="6" fillId="26" borderId="0" applyNumberFormat="0" applyBorder="0" applyAlignment="0" applyProtection="0"/>
    <xf numFmtId="0" fontId="6" fillId="32" borderId="0" applyNumberFormat="0" applyBorder="0" applyAlignment="0" applyProtection="0"/>
    <xf numFmtId="0" fontId="6" fillId="27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34" borderId="0" applyNumberFormat="0" applyBorder="0" applyAlignment="0" applyProtection="0"/>
    <xf numFmtId="0" fontId="6" fillId="29" borderId="0" applyNumberFormat="0" applyBorder="0" applyAlignment="0" applyProtection="0"/>
    <xf numFmtId="0" fontId="6" fillId="35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86" fillId="0" borderId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165" fontId="5" fillId="0" borderId="0" applyFont="0" applyFill="0" applyBorder="0" applyAlignment="0" applyProtection="0"/>
    <xf numFmtId="0" fontId="88" fillId="54" borderId="0" applyNumberFormat="0" applyBorder="0" applyAlignment="0" applyProtection="0"/>
    <xf numFmtId="0" fontId="5" fillId="55" borderId="21" applyNumberFormat="0" applyFont="0" applyAlignment="0" applyProtection="0"/>
    <xf numFmtId="0" fontId="87" fillId="0" borderId="0" applyNumberFormat="0" applyFill="0" applyBorder="0" applyAlignment="0" applyProtection="0"/>
    <xf numFmtId="0" fontId="4" fillId="0" borderId="0"/>
    <xf numFmtId="0" fontId="22" fillId="0" borderId="47" applyNumberFormat="0" applyFill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50" applyNumberFormat="0" applyAlignment="0" applyProtection="0"/>
    <xf numFmtId="0" fontId="23" fillId="7" borderId="50" applyNumberFormat="0" applyAlignment="0" applyProtection="0"/>
    <xf numFmtId="0" fontId="4" fillId="0" borderId="0"/>
    <xf numFmtId="0" fontId="4" fillId="0" borderId="0"/>
    <xf numFmtId="0" fontId="12" fillId="23" borderId="51" applyNumberFormat="0" applyFont="0" applyAlignment="0" applyProtection="0"/>
    <xf numFmtId="0" fontId="12" fillId="23" borderId="51" applyNumberFormat="0" applyFont="0" applyAlignment="0" applyProtection="0"/>
    <xf numFmtId="0" fontId="12" fillId="23" borderId="51" applyNumberFormat="0" applyFont="0" applyAlignment="0" applyProtection="0"/>
    <xf numFmtId="0" fontId="26" fillId="20" borderId="52" applyNumberFormat="0" applyAlignment="0" applyProtection="0"/>
    <xf numFmtId="0" fontId="28" fillId="0" borderId="53" applyNumberFormat="0" applyFill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89" fillId="0" borderId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165" fontId="3" fillId="0" borderId="0" applyFont="0" applyFill="0" applyBorder="0" applyAlignment="0" applyProtection="0"/>
    <xf numFmtId="0" fontId="3" fillId="55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55" applyNumberFormat="0" applyAlignment="0" applyProtection="0"/>
    <xf numFmtId="0" fontId="23" fillId="7" borderId="55" applyNumberFormat="0" applyAlignment="0" applyProtection="0"/>
    <xf numFmtId="0" fontId="3" fillId="0" borderId="0"/>
    <xf numFmtId="0" fontId="3" fillId="0" borderId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26" fillId="20" borderId="57" applyNumberFormat="0" applyAlignment="0" applyProtection="0"/>
    <xf numFmtId="0" fontId="28" fillId="0" borderId="58" applyNumberFormat="0" applyFill="0" applyAlignment="0" applyProtection="0"/>
    <xf numFmtId="0" fontId="26" fillId="20" borderId="57" applyNumberFormat="0" applyAlignment="0" applyProtection="0"/>
    <xf numFmtId="0" fontId="23" fillId="7" borderId="55" applyNumberFormat="0" applyAlignment="0" applyProtection="0"/>
    <xf numFmtId="0" fontId="26" fillId="20" borderId="57" applyNumberFormat="0" applyAlignment="0" applyProtection="0"/>
    <xf numFmtId="0" fontId="23" fillId="7" borderId="55" applyNumberFormat="0" applyAlignment="0" applyProtection="0"/>
    <xf numFmtId="0" fontId="23" fillId="7" borderId="55" applyNumberFormat="0" applyAlignment="0" applyProtection="0"/>
    <xf numFmtId="0" fontId="23" fillId="7" borderId="55" applyNumberFormat="0" applyAlignment="0" applyProtection="0"/>
    <xf numFmtId="0" fontId="23" fillId="7" borderId="55" applyNumberFormat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3" fillId="7" borderId="55" applyNumberFormat="0" applyAlignment="0" applyProtection="0"/>
    <xf numFmtId="0" fontId="23" fillId="7" borderId="55" applyNumberFormat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20" borderId="57" applyNumberFormat="0" applyAlignment="0" applyProtection="0"/>
    <xf numFmtId="0" fontId="26" fillId="20" borderId="57" applyNumberFormat="0" applyAlignment="0" applyProtection="0"/>
    <xf numFmtId="0" fontId="28" fillId="0" borderId="58" applyNumberFormat="0" applyFill="0" applyAlignment="0" applyProtection="0"/>
    <xf numFmtId="0" fontId="28" fillId="0" borderId="58" applyNumberFormat="0" applyFill="0" applyAlignment="0" applyProtection="0"/>
    <xf numFmtId="0" fontId="28" fillId="0" borderId="58" applyNumberFormat="0" applyFill="0" applyAlignment="0" applyProtection="0"/>
    <xf numFmtId="0" fontId="28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20" borderId="57" applyNumberFormat="0" applyAlignment="0" applyProtection="0"/>
    <xf numFmtId="0" fontId="22" fillId="0" borderId="47" applyNumberFormat="0" applyFill="0" applyAlignment="0" applyProtection="0"/>
    <xf numFmtId="0" fontId="23" fillId="7" borderId="55" applyNumberFormat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23" fillId="7" borderId="55" applyNumberFormat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6" fillId="20" borderId="57" applyNumberFormat="0" applyAlignment="0" applyProtection="0"/>
    <xf numFmtId="0" fontId="23" fillId="7" borderId="55" applyNumberFormat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23" fillId="7" borderId="55" applyNumberFormat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2" fillId="0" borderId="47" applyNumberFormat="0" applyFill="0" applyAlignment="0" applyProtection="0"/>
    <xf numFmtId="0" fontId="26" fillId="20" borderId="57" applyNumberFormat="0" applyAlignment="0" applyProtection="0"/>
    <xf numFmtId="0" fontId="23" fillId="7" borderId="55" applyNumberFormat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23" fillId="7" borderId="55" applyNumberFormat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6" fillId="20" borderId="57" applyNumberFormat="0" applyAlignment="0" applyProtection="0"/>
    <xf numFmtId="0" fontId="28" fillId="0" borderId="58" applyNumberFormat="0" applyFill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23" fillId="7" borderId="55" applyNumberFormat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55" borderId="21" applyNumberFormat="0" applyFont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12" fillId="0" borderId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165" fontId="3" fillId="0" borderId="0" applyFont="0" applyFill="0" applyBorder="0" applyAlignment="0" applyProtection="0"/>
    <xf numFmtId="0" fontId="3" fillId="55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55" applyNumberFormat="0" applyAlignment="0" applyProtection="0"/>
    <xf numFmtId="0" fontId="23" fillId="7" borderId="55" applyNumberFormat="0" applyAlignment="0" applyProtection="0"/>
    <xf numFmtId="0" fontId="3" fillId="0" borderId="0"/>
    <xf numFmtId="0" fontId="3" fillId="0" borderId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26" fillId="20" borderId="57" applyNumberFormat="0" applyAlignment="0" applyProtection="0"/>
    <xf numFmtId="0" fontId="28" fillId="0" borderId="58" applyNumberFormat="0" applyFill="0" applyAlignment="0" applyProtection="0"/>
    <xf numFmtId="0" fontId="28" fillId="0" borderId="58" applyNumberFormat="0" applyFill="0" applyAlignment="0" applyProtection="0"/>
    <xf numFmtId="0" fontId="23" fillId="7" borderId="55" applyNumberFormat="0" applyAlignment="0" applyProtection="0"/>
    <xf numFmtId="0" fontId="28" fillId="0" borderId="58" applyNumberFormat="0" applyFill="0" applyAlignment="0" applyProtection="0"/>
    <xf numFmtId="0" fontId="23" fillId="7" borderId="55" applyNumberFormat="0" applyAlignment="0" applyProtection="0"/>
    <xf numFmtId="0" fontId="22" fillId="0" borderId="47" applyNumberFormat="0" applyFill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16" fillId="20" borderId="55" applyNumberFormat="0" applyAlignment="0" applyProtection="0"/>
    <xf numFmtId="0" fontId="28" fillId="0" borderId="58" applyNumberFormat="0" applyFill="0" applyAlignment="0" applyProtection="0"/>
    <xf numFmtId="0" fontId="22" fillId="0" borderId="47" applyNumberFormat="0" applyFill="0" applyAlignment="0" applyProtection="0"/>
    <xf numFmtId="0" fontId="16" fillId="20" borderId="55" applyNumberFormat="0" applyAlignment="0" applyProtection="0"/>
    <xf numFmtId="0" fontId="23" fillId="7" borderId="55" applyNumberFormat="0" applyAlignment="0" applyProtection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26" fillId="20" borderId="57" applyNumberFormat="0" applyAlignment="0" applyProtection="0"/>
    <xf numFmtId="0" fontId="28" fillId="0" borderId="58" applyNumberFormat="0" applyFill="0" applyAlignment="0" applyProtection="0"/>
    <xf numFmtId="0" fontId="16" fillId="20" borderId="55" applyNumberFormat="0" applyAlignment="0" applyProtection="0"/>
    <xf numFmtId="0" fontId="23" fillId="7" borderId="55" applyNumberFormat="0" applyAlignment="0" applyProtection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12" fillId="23" borderId="56" applyNumberFormat="0" applyFont="0" applyAlignment="0" applyProtection="0"/>
    <xf numFmtId="0" fontId="26" fillId="20" borderId="57" applyNumberFormat="0" applyAlignment="0" applyProtection="0"/>
    <xf numFmtId="0" fontId="28" fillId="0" borderId="58" applyNumberFormat="0" applyFill="0" applyAlignment="0" applyProtection="0"/>
    <xf numFmtId="0" fontId="96" fillId="0" borderId="0" applyNumberFormat="0" applyFill="0" applyBorder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2" fillId="0" borderId="0" applyFont="0" applyFill="0" applyBorder="0" applyAlignment="0" applyProtection="0"/>
    <xf numFmtId="0" fontId="2" fillId="55" borderId="21" applyNumberFormat="0" applyFont="0" applyAlignment="0" applyProtection="0"/>
    <xf numFmtId="0" fontId="2" fillId="0" borderId="0"/>
    <xf numFmtId="0" fontId="22" fillId="0" borderId="69" applyNumberFormat="0" applyFill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68" applyNumberFormat="0" applyAlignment="0" applyProtection="0"/>
    <xf numFmtId="0" fontId="23" fillId="7" borderId="68" applyNumberFormat="0" applyAlignment="0" applyProtection="0"/>
    <xf numFmtId="0" fontId="2" fillId="0" borderId="0"/>
    <xf numFmtId="0" fontId="2" fillId="0" borderId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12" fillId="0" borderId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2" fillId="0" borderId="0" applyFont="0" applyFill="0" applyBorder="0" applyAlignment="0" applyProtection="0"/>
    <xf numFmtId="0" fontId="2" fillId="55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68" applyNumberFormat="0" applyAlignment="0" applyProtection="0"/>
    <xf numFmtId="0" fontId="23" fillId="7" borderId="68" applyNumberFormat="0" applyAlignment="0" applyProtection="0"/>
    <xf numFmtId="0" fontId="2" fillId="0" borderId="0"/>
    <xf numFmtId="0" fontId="2" fillId="0" borderId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0" fontId="26" fillId="20" borderId="71" applyNumberFormat="0" applyAlignment="0" applyProtection="0"/>
    <xf numFmtId="0" fontId="23" fillId="7" borderId="68" applyNumberFormat="0" applyAlignment="0" applyProtection="0"/>
    <xf numFmtId="0" fontId="26" fillId="20" borderId="71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3" fillId="7" borderId="68" applyNumberFormat="0" applyAlignment="0" applyProtection="0"/>
    <xf numFmtId="0" fontId="23" fillId="7" borderId="68" applyNumberFormat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20" borderId="71" applyNumberFormat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20" borderId="71" applyNumberFormat="0" applyAlignment="0" applyProtection="0"/>
    <xf numFmtId="0" fontId="22" fillId="0" borderId="69" applyNumberFormat="0" applyFill="0" applyAlignment="0" applyProtection="0"/>
    <xf numFmtId="0" fontId="23" fillId="7" borderId="68" applyNumberFormat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3" fillId="7" borderId="68" applyNumberFormat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6" fillId="20" borderId="71" applyNumberFormat="0" applyAlignment="0" applyProtection="0"/>
    <xf numFmtId="0" fontId="23" fillId="7" borderId="68" applyNumberFormat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3" fillId="7" borderId="68" applyNumberFormat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2" fillId="0" borderId="69" applyNumberFormat="0" applyFill="0" applyAlignment="0" applyProtection="0"/>
    <xf numFmtId="0" fontId="26" fillId="20" borderId="71" applyNumberFormat="0" applyAlignment="0" applyProtection="0"/>
    <xf numFmtId="0" fontId="23" fillId="7" borderId="68" applyNumberFormat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3" fillId="7" borderId="68" applyNumberFormat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3" fillId="7" borderId="68" applyNumberFormat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165" fontId="2" fillId="0" borderId="0" applyFont="0" applyFill="0" applyBorder="0" applyAlignment="0" applyProtection="0"/>
    <xf numFmtId="0" fontId="2" fillId="55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68" applyNumberFormat="0" applyAlignment="0" applyProtection="0"/>
    <xf numFmtId="0" fontId="23" fillId="7" borderId="68" applyNumberFormat="0" applyAlignment="0" applyProtection="0"/>
    <xf numFmtId="0" fontId="2" fillId="0" borderId="0"/>
    <xf numFmtId="0" fontId="2" fillId="0" borderId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0" fontId="28" fillId="0" borderId="72" applyNumberFormat="0" applyFill="0" applyAlignment="0" applyProtection="0"/>
    <xf numFmtId="0" fontId="23" fillId="7" borderId="68" applyNumberFormat="0" applyAlignment="0" applyProtection="0"/>
    <xf numFmtId="0" fontId="28" fillId="0" borderId="72" applyNumberFormat="0" applyFill="0" applyAlignment="0" applyProtection="0"/>
    <xf numFmtId="0" fontId="23" fillId="7" borderId="68" applyNumberFormat="0" applyAlignment="0" applyProtection="0"/>
    <xf numFmtId="0" fontId="22" fillId="0" borderId="69" applyNumberFormat="0" applyFill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28" fillId="0" borderId="72" applyNumberFormat="0" applyFill="0" applyAlignment="0" applyProtection="0"/>
    <xf numFmtId="0" fontId="22" fillId="0" borderId="69" applyNumberFormat="0" applyFill="0" applyAlignment="0" applyProtection="0"/>
    <xf numFmtId="0" fontId="16" fillId="20" borderId="68" applyNumberFormat="0" applyAlignment="0" applyProtection="0"/>
    <xf numFmtId="0" fontId="23" fillId="7" borderId="68" applyNumberForma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0" fontId="16" fillId="20" borderId="68" applyNumberFormat="0" applyAlignment="0" applyProtection="0"/>
    <xf numFmtId="0" fontId="23" fillId="7" borderId="68" applyNumberForma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12" fillId="23" borderId="70" applyNumberFormat="0" applyFont="0" applyAlignment="0" applyProtection="0"/>
    <xf numFmtId="0" fontId="26" fillId="20" borderId="71" applyNumberFormat="0" applyAlignment="0" applyProtection="0"/>
    <xf numFmtId="0" fontId="28" fillId="0" borderId="72" applyNumberFormat="0" applyFill="0" applyAlignment="0" applyProtection="0"/>
    <xf numFmtId="165" fontId="2" fillId="0" borderId="0" applyFont="0" applyFill="0" applyBorder="0" applyAlignment="0" applyProtection="0"/>
    <xf numFmtId="0" fontId="2" fillId="55" borderId="2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3" applyNumberFormat="0" applyAlignment="0" applyProtection="0"/>
    <xf numFmtId="0" fontId="23" fillId="7" borderId="73" applyNumberFormat="0" applyAlignment="0" applyProtection="0"/>
    <xf numFmtId="0" fontId="1" fillId="0" borderId="0"/>
    <xf numFmtId="0" fontId="1" fillId="0" borderId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26" fillId="20" borderId="75" applyNumberFormat="0" applyAlignment="0" applyProtection="0"/>
    <xf numFmtId="0" fontId="28" fillId="0" borderId="76" applyNumberFormat="0" applyFill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3" applyNumberFormat="0" applyAlignment="0" applyProtection="0"/>
    <xf numFmtId="0" fontId="23" fillId="7" borderId="73" applyNumberFormat="0" applyAlignment="0" applyProtection="0"/>
    <xf numFmtId="0" fontId="1" fillId="0" borderId="0"/>
    <xf numFmtId="0" fontId="1" fillId="0" borderId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26" fillId="20" borderId="75" applyNumberFormat="0" applyAlignment="0" applyProtection="0"/>
    <xf numFmtId="0" fontId="28" fillId="0" borderId="76" applyNumberFormat="0" applyFill="0" applyAlignment="0" applyProtection="0"/>
    <xf numFmtId="0" fontId="26" fillId="20" borderId="75" applyNumberFormat="0" applyAlignment="0" applyProtection="0"/>
    <xf numFmtId="0" fontId="23" fillId="7" borderId="73" applyNumberFormat="0" applyAlignment="0" applyProtection="0"/>
    <xf numFmtId="0" fontId="26" fillId="20" borderId="75" applyNumberFormat="0" applyAlignment="0" applyProtection="0"/>
    <xf numFmtId="0" fontId="23" fillId="7" borderId="73" applyNumberFormat="0" applyAlignment="0" applyProtection="0"/>
    <xf numFmtId="0" fontId="23" fillId="7" borderId="73" applyNumberFormat="0" applyAlignment="0" applyProtection="0"/>
    <xf numFmtId="0" fontId="23" fillId="7" borderId="73" applyNumberFormat="0" applyAlignment="0" applyProtection="0"/>
    <xf numFmtId="0" fontId="23" fillId="7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23" fillId="7" borderId="73" applyNumberFormat="0" applyAlignment="0" applyProtection="0"/>
    <xf numFmtId="0" fontId="23" fillId="7" borderId="73" applyNumberFormat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20" borderId="75" applyNumberFormat="0" applyAlignment="0" applyProtection="0"/>
    <xf numFmtId="0" fontId="26" fillId="20" borderId="75" applyNumberFormat="0" applyAlignment="0" applyProtection="0"/>
    <xf numFmtId="0" fontId="28" fillId="0" borderId="76" applyNumberFormat="0" applyFill="0" applyAlignment="0" applyProtection="0"/>
    <xf numFmtId="0" fontId="28" fillId="0" borderId="76" applyNumberFormat="0" applyFill="0" applyAlignment="0" applyProtection="0"/>
    <xf numFmtId="0" fontId="28" fillId="0" borderId="76" applyNumberFormat="0" applyFill="0" applyAlignment="0" applyProtection="0"/>
    <xf numFmtId="0" fontId="28" fillId="0" borderId="7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20" borderId="75" applyNumberFormat="0" applyAlignment="0" applyProtection="0"/>
    <xf numFmtId="0" fontId="23" fillId="7" borderId="73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3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5" applyNumberFormat="0" applyAlignment="0" applyProtection="0"/>
    <xf numFmtId="0" fontId="23" fillId="7" borderId="73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3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5" applyNumberFormat="0" applyAlignment="0" applyProtection="0"/>
    <xf numFmtId="0" fontId="23" fillId="7" borderId="73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3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5" applyNumberFormat="0" applyAlignment="0" applyProtection="0"/>
    <xf numFmtId="0" fontId="28" fillId="0" borderId="76" applyNumberFormat="0" applyFill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3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3" applyNumberFormat="0" applyAlignment="0" applyProtection="0"/>
    <xf numFmtId="0" fontId="23" fillId="7" borderId="73" applyNumberFormat="0" applyAlignment="0" applyProtection="0"/>
    <xf numFmtId="0" fontId="1" fillId="0" borderId="0"/>
    <xf numFmtId="0" fontId="1" fillId="0" borderId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26" fillId="20" borderId="75" applyNumberFormat="0" applyAlignment="0" applyProtection="0"/>
    <xf numFmtId="0" fontId="28" fillId="0" borderId="76" applyNumberFormat="0" applyFill="0" applyAlignment="0" applyProtection="0"/>
    <xf numFmtId="0" fontId="28" fillId="0" borderId="76" applyNumberFormat="0" applyFill="0" applyAlignment="0" applyProtection="0"/>
    <xf numFmtId="0" fontId="23" fillId="7" borderId="73" applyNumberFormat="0" applyAlignment="0" applyProtection="0"/>
    <xf numFmtId="0" fontId="28" fillId="0" borderId="76" applyNumberFormat="0" applyFill="0" applyAlignment="0" applyProtection="0"/>
    <xf numFmtId="0" fontId="23" fillId="7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16" fillId="20" borderId="73" applyNumberFormat="0" applyAlignment="0" applyProtection="0"/>
    <xf numFmtId="0" fontId="28" fillId="0" borderId="76" applyNumberFormat="0" applyFill="0" applyAlignment="0" applyProtection="0"/>
    <xf numFmtId="0" fontId="16" fillId="20" borderId="73" applyNumberFormat="0" applyAlignment="0" applyProtection="0"/>
    <xf numFmtId="0" fontId="23" fillId="7" borderId="73" applyNumberFormat="0" applyAlignment="0" applyProtection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26" fillId="20" borderId="75" applyNumberFormat="0" applyAlignment="0" applyProtection="0"/>
    <xf numFmtId="0" fontId="28" fillId="0" borderId="76" applyNumberFormat="0" applyFill="0" applyAlignment="0" applyProtection="0"/>
    <xf numFmtId="0" fontId="16" fillId="20" borderId="73" applyNumberFormat="0" applyAlignment="0" applyProtection="0"/>
    <xf numFmtId="0" fontId="23" fillId="7" borderId="73" applyNumberFormat="0" applyAlignment="0" applyProtection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12" fillId="23" borderId="74" applyNumberFormat="0" applyFont="0" applyAlignment="0" applyProtection="0"/>
    <xf numFmtId="0" fontId="26" fillId="20" borderId="75" applyNumberFormat="0" applyAlignment="0" applyProtection="0"/>
    <xf numFmtId="0" fontId="28" fillId="0" borderId="76" applyNumberFormat="0" applyFill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0" fontId="22" fillId="0" borderId="69" applyNumberFormat="0" applyFill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2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2" fillId="0" borderId="69" applyNumberFormat="0" applyFill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20" borderId="79" applyNumberFormat="0" applyAlignment="0" applyProtection="0"/>
    <xf numFmtId="0" fontId="22" fillId="0" borderId="69" applyNumberFormat="0" applyFill="0" applyAlignment="0" applyProtection="0"/>
    <xf numFmtId="0" fontId="23" fillId="7" borderId="77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2" fillId="0" borderId="69" applyNumberFormat="0" applyFill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3" fillId="7" borderId="77" applyNumberFormat="0" applyAlignment="0" applyProtection="0"/>
    <xf numFmtId="0" fontId="28" fillId="0" borderId="80" applyNumberFormat="0" applyFill="0" applyAlignment="0" applyProtection="0"/>
    <xf numFmtId="0" fontId="23" fillId="7" borderId="77" applyNumberFormat="0" applyAlignment="0" applyProtection="0"/>
    <xf numFmtId="0" fontId="22" fillId="0" borderId="69" applyNumberFormat="0" applyFill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28" fillId="0" borderId="80" applyNumberFormat="0" applyFill="0" applyAlignment="0" applyProtection="0"/>
    <xf numFmtId="0" fontId="22" fillId="0" borderId="69" applyNumberFormat="0" applyFill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23" fillId="7" borderId="77" applyNumberFormat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20" borderId="79" applyNumberForma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20" borderId="79" applyNumberFormat="0" applyAlignment="0" applyProtection="0"/>
    <xf numFmtId="0" fontId="23" fillId="7" borderId="77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9" applyNumberFormat="0" applyAlignment="0" applyProtection="0"/>
    <xf numFmtId="0" fontId="23" fillId="7" borderId="77" applyNumberFormat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3" fillId="7" borderId="77" applyNumberFormat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" fillId="0" borderId="0"/>
    <xf numFmtId="0" fontId="1" fillId="0" borderId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28" fillId="0" borderId="80" applyNumberFormat="0" applyFill="0" applyAlignment="0" applyProtection="0"/>
    <xf numFmtId="0" fontId="23" fillId="7" borderId="77" applyNumberFormat="0" applyAlignment="0" applyProtection="0"/>
    <xf numFmtId="0" fontId="28" fillId="0" borderId="80" applyNumberFormat="0" applyFill="0" applyAlignment="0" applyProtection="0"/>
    <xf numFmtId="0" fontId="23" fillId="7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16" fillId="20" borderId="77" applyNumberFormat="0" applyAlignment="0" applyProtection="0"/>
    <xf numFmtId="0" fontId="28" fillId="0" borderId="80" applyNumberFormat="0" applyFill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0" fontId="16" fillId="20" borderId="77" applyNumberFormat="0" applyAlignment="0" applyProtection="0"/>
    <xf numFmtId="0" fontId="23" fillId="7" borderId="77" applyNumberForma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12" fillId="23" borderId="78" applyNumberFormat="0" applyFont="0" applyAlignment="0" applyProtection="0"/>
    <xf numFmtId="0" fontId="26" fillId="20" borderId="79" applyNumberFormat="0" applyAlignment="0" applyProtection="0"/>
    <xf numFmtId="0" fontId="28" fillId="0" borderId="80" applyNumberFormat="0" applyFill="0" applyAlignment="0" applyProtection="0"/>
    <xf numFmtId="165" fontId="1" fillId="0" borderId="0" applyFont="0" applyFill="0" applyBorder="0" applyAlignment="0" applyProtection="0"/>
    <xf numFmtId="0" fontId="1" fillId="55" borderId="21" applyNumberFormat="0" applyFont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3" fillId="7" borderId="81" applyNumberFormat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3" fillId="7" borderId="81" applyNumberFormat="0" applyAlignment="0" applyProtection="0"/>
    <xf numFmtId="0" fontId="28" fillId="0" borderId="84" applyNumberFormat="0" applyFill="0" applyAlignment="0" applyProtection="0"/>
    <xf numFmtId="0" fontId="23" fillId="7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3" fillId="7" borderId="81" applyNumberFormat="0" applyAlignment="0" applyProtection="0"/>
    <xf numFmtId="0" fontId="23" fillId="7" borderId="81" applyNumberForma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3" fillId="7" borderId="81" applyNumberFormat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28" fillId="0" borderId="84" applyNumberFormat="0" applyFill="0" applyAlignment="0" applyProtection="0"/>
    <xf numFmtId="0" fontId="23" fillId="7" borderId="81" applyNumberFormat="0" applyAlignment="0" applyProtection="0"/>
    <xf numFmtId="0" fontId="28" fillId="0" borderId="84" applyNumberFormat="0" applyFill="0" applyAlignment="0" applyProtection="0"/>
    <xf numFmtId="0" fontId="23" fillId="7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16" fillId="20" borderId="81" applyNumberFormat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  <xf numFmtId="0" fontId="16" fillId="20" borderId="81" applyNumberFormat="0" applyAlignment="0" applyProtection="0"/>
    <xf numFmtId="0" fontId="23" fillId="7" borderId="81" applyNumberForma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12" fillId="23" borderId="82" applyNumberFormat="0" applyFont="0" applyAlignment="0" applyProtection="0"/>
    <xf numFmtId="0" fontId="26" fillId="20" borderId="83" applyNumberFormat="0" applyAlignment="0" applyProtection="0"/>
    <xf numFmtId="0" fontId="28" fillId="0" borderId="84" applyNumberFormat="0" applyFill="0" applyAlignment="0" applyProtection="0"/>
  </cellStyleXfs>
  <cellXfs count="252">
    <xf numFmtId="0" fontId="0" fillId="0" borderId="0" xfId="0"/>
    <xf numFmtId="0" fontId="54" fillId="57" borderId="29" xfId="501" applyFont="1" applyFill="1" applyBorder="1" applyAlignment="1">
      <alignment horizontal="center" vertical="top"/>
    </xf>
    <xf numFmtId="0" fontId="57" fillId="56" borderId="0" xfId="0" applyFont="1" applyFill="1"/>
    <xf numFmtId="167" fontId="57" fillId="56" borderId="0" xfId="356" applyNumberFormat="1" applyFont="1" applyFill="1"/>
    <xf numFmtId="0" fontId="57" fillId="56" borderId="0" xfId="0" applyFont="1" applyFill="1" applyAlignment="1">
      <alignment horizontal="center"/>
    </xf>
    <xf numFmtId="167" fontId="57" fillId="56" borderId="0" xfId="356" applyNumberFormat="1" applyFont="1" applyFill="1" applyBorder="1"/>
    <xf numFmtId="0" fontId="57" fillId="0" borderId="0" xfId="0" applyFont="1"/>
    <xf numFmtId="167" fontId="57" fillId="56" borderId="32" xfId="356" applyNumberFormat="1" applyFont="1" applyFill="1" applyBorder="1"/>
    <xf numFmtId="167" fontId="57" fillId="56" borderId="14" xfId="356" applyNumberFormat="1" applyFont="1" applyFill="1" applyBorder="1"/>
    <xf numFmtId="0" fontId="54" fillId="56" borderId="0" xfId="0" applyFont="1" applyFill="1"/>
    <xf numFmtId="0" fontId="52" fillId="0" borderId="0" xfId="0" applyFont="1"/>
    <xf numFmtId="0" fontId="55" fillId="0" borderId="0" xfId="0" applyFont="1"/>
    <xf numFmtId="167" fontId="56" fillId="56" borderId="32" xfId="356" applyNumberFormat="1" applyFont="1" applyFill="1" applyBorder="1" applyAlignment="1">
      <alignment horizontal="center"/>
    </xf>
    <xf numFmtId="167" fontId="54" fillId="56" borderId="31" xfId="356" applyNumberFormat="1" applyFont="1" applyFill="1" applyBorder="1"/>
    <xf numFmtId="167" fontId="54" fillId="56" borderId="29" xfId="356" applyNumberFormat="1" applyFont="1" applyFill="1" applyBorder="1"/>
    <xf numFmtId="167" fontId="57" fillId="56" borderId="38" xfId="356" applyNumberFormat="1" applyFont="1" applyFill="1" applyBorder="1"/>
    <xf numFmtId="167" fontId="54" fillId="56" borderId="14" xfId="356" applyNumberFormat="1" applyFont="1" applyFill="1" applyBorder="1" applyAlignment="1">
      <alignment horizontal="center"/>
    </xf>
    <xf numFmtId="167" fontId="54" fillId="56" borderId="14" xfId="356" applyNumberFormat="1" applyFont="1" applyFill="1" applyBorder="1"/>
    <xf numFmtId="0" fontId="54" fillId="57" borderId="36" xfId="501" applyFont="1" applyFill="1" applyBorder="1" applyAlignment="1">
      <alignment horizontal="center" vertical="top"/>
    </xf>
    <xf numFmtId="0" fontId="54" fillId="0" borderId="0" xfId="0" applyFont="1"/>
    <xf numFmtId="0" fontId="55" fillId="0" borderId="29" xfId="0" applyFont="1" applyBorder="1" applyAlignment="1">
      <alignment horizontal="center"/>
    </xf>
    <xf numFmtId="167" fontId="54" fillId="56" borderId="34" xfId="356" applyNumberFormat="1" applyFont="1" applyFill="1" applyBorder="1"/>
    <xf numFmtId="167" fontId="54" fillId="56" borderId="27" xfId="356" applyNumberFormat="1" applyFont="1" applyFill="1" applyBorder="1" applyAlignment="1">
      <alignment horizontal="center"/>
    </xf>
    <xf numFmtId="167" fontId="54" fillId="56" borderId="28" xfId="356" applyNumberFormat="1" applyFont="1" applyFill="1" applyBorder="1"/>
    <xf numFmtId="167" fontId="54" fillId="56" borderId="0" xfId="356" applyNumberFormat="1" applyFont="1" applyFill="1" applyBorder="1" applyAlignment="1">
      <alignment horizontal="center"/>
    </xf>
    <xf numFmtId="167" fontId="57" fillId="56" borderId="38" xfId="356" applyNumberFormat="1" applyFont="1" applyFill="1" applyBorder="1" applyAlignment="1">
      <alignment horizontal="center"/>
    </xf>
    <xf numFmtId="0" fontId="54" fillId="57" borderId="26" xfId="501" applyFont="1" applyFill="1" applyBorder="1" applyAlignment="1">
      <alignment horizontal="center" vertical="top"/>
    </xf>
    <xf numFmtId="166" fontId="54" fillId="57" borderId="28" xfId="360" applyNumberFormat="1" applyFont="1" applyFill="1" applyBorder="1" applyAlignment="1">
      <alignment horizontal="center" vertical="top"/>
    </xf>
    <xf numFmtId="0" fontId="55" fillId="0" borderId="33" xfId="0" applyFont="1" applyBorder="1" applyAlignment="1">
      <alignment horizontal="center"/>
    </xf>
    <xf numFmtId="167" fontId="54" fillId="56" borderId="33" xfId="356" applyNumberFormat="1" applyFont="1" applyFill="1" applyBorder="1"/>
    <xf numFmtId="167" fontId="54" fillId="56" borderId="41" xfId="356" applyNumberFormat="1" applyFont="1" applyFill="1" applyBorder="1" applyAlignment="1">
      <alignment horizontal="center"/>
    </xf>
    <xf numFmtId="0" fontId="54" fillId="57" borderId="33" xfId="501" applyFont="1" applyFill="1" applyBorder="1" applyAlignment="1">
      <alignment horizontal="center" vertical="top"/>
    </xf>
    <xf numFmtId="0" fontId="54" fillId="57" borderId="41" xfId="501" applyFont="1" applyFill="1" applyBorder="1" applyAlignment="1">
      <alignment horizontal="center" vertical="top"/>
    </xf>
    <xf numFmtId="167" fontId="57" fillId="56" borderId="39" xfId="356" applyNumberFormat="1" applyFont="1" applyFill="1" applyBorder="1" applyAlignment="1">
      <alignment horizontal="center"/>
    </xf>
    <xf numFmtId="167" fontId="57" fillId="56" borderId="13" xfId="356" applyNumberFormat="1" applyFont="1" applyFill="1" applyBorder="1"/>
    <xf numFmtId="167" fontId="57" fillId="56" borderId="37" xfId="356" applyNumberFormat="1" applyFont="1" applyFill="1" applyBorder="1"/>
    <xf numFmtId="0" fontId="79" fillId="0" borderId="0" xfId="0" applyFont="1" applyAlignment="1">
      <alignment vertical="top"/>
    </xf>
    <xf numFmtId="0" fontId="80" fillId="60" borderId="11" xfId="0" applyFont="1" applyFill="1" applyBorder="1" applyAlignment="1">
      <alignment horizontal="center" vertical="center"/>
    </xf>
    <xf numFmtId="166" fontId="80" fillId="60" borderId="11" xfId="356" applyNumberFormat="1" applyFont="1" applyFill="1" applyBorder="1" applyAlignment="1">
      <alignment horizontal="center" vertical="center"/>
    </xf>
    <xf numFmtId="0" fontId="80" fillId="60" borderId="11" xfId="0" applyFont="1" applyFill="1" applyBorder="1" applyAlignment="1">
      <alignment horizontal="left" vertical="center"/>
    </xf>
    <xf numFmtId="166" fontId="74" fillId="0" borderId="0" xfId="356" applyNumberFormat="1" applyFont="1" applyBorder="1" applyAlignment="1">
      <alignment horizontal="right" vertical="top"/>
    </xf>
    <xf numFmtId="0" fontId="79" fillId="0" borderId="0" xfId="0" applyFont="1" applyAlignment="1">
      <alignment horizontal="center" vertical="top"/>
    </xf>
    <xf numFmtId="0" fontId="75" fillId="0" borderId="0" xfId="0" applyFont="1" applyAlignment="1">
      <alignment vertical="top"/>
    </xf>
    <xf numFmtId="166" fontId="75" fillId="0" borderId="0" xfId="356" applyNumberFormat="1" applyFont="1" applyFill="1" applyBorder="1" applyAlignment="1">
      <alignment horizontal="right" vertical="top"/>
    </xf>
    <xf numFmtId="0" fontId="80" fillId="0" borderId="0" xfId="0" applyFont="1" applyAlignment="1">
      <alignment horizontal="center" vertical="top"/>
    </xf>
    <xf numFmtId="166" fontId="74" fillId="0" borderId="0" xfId="356" applyNumberFormat="1" applyFont="1" applyFill="1" applyBorder="1" applyAlignment="1">
      <alignment horizontal="right" vertical="top"/>
    </xf>
    <xf numFmtId="0" fontId="75" fillId="0" borderId="0" xfId="0" applyFont="1" applyAlignment="1">
      <alignment horizontal="right" vertical="top"/>
    </xf>
    <xf numFmtId="0" fontId="75" fillId="0" borderId="0" xfId="0" applyFont="1" applyAlignment="1">
      <alignment horizontal="left" vertical="top"/>
    </xf>
    <xf numFmtId="0" fontId="79" fillId="59" borderId="0" xfId="0" applyFont="1" applyFill="1" applyAlignment="1">
      <alignment vertical="top"/>
    </xf>
    <xf numFmtId="0" fontId="79" fillId="62" borderId="0" xfId="0" applyFont="1" applyFill="1" applyAlignment="1">
      <alignment horizontal="center" vertical="top"/>
    </xf>
    <xf numFmtId="0" fontId="79" fillId="62" borderId="0" xfId="0" applyFont="1" applyFill="1" applyAlignment="1">
      <alignment horizontal="center" vertical="top" wrapText="1"/>
    </xf>
    <xf numFmtId="167" fontId="57" fillId="0" borderId="10" xfId="360" quotePrefix="1" applyNumberFormat="1" applyFont="1" applyFill="1" applyBorder="1" applyAlignment="1">
      <alignment vertical="center"/>
    </xf>
    <xf numFmtId="167" fontId="57" fillId="0" borderId="0" xfId="360" applyNumberFormat="1" applyFont="1" applyFill="1" applyBorder="1" applyAlignment="1">
      <alignment horizontal="center"/>
    </xf>
    <xf numFmtId="167" fontId="57" fillId="0" borderId="11" xfId="360" applyNumberFormat="1" applyFont="1" applyFill="1" applyBorder="1" applyAlignment="1">
      <alignment horizontal="center"/>
    </xf>
    <xf numFmtId="0" fontId="57" fillId="0" borderId="11" xfId="0" applyFont="1" applyBorder="1"/>
    <xf numFmtId="0" fontId="57" fillId="0" borderId="13" xfId="0" applyFont="1" applyBorder="1"/>
    <xf numFmtId="0" fontId="56" fillId="0" borderId="0" xfId="0" applyFont="1"/>
    <xf numFmtId="167" fontId="57" fillId="56" borderId="39" xfId="356" applyNumberFormat="1" applyFont="1" applyFill="1" applyBorder="1"/>
    <xf numFmtId="43" fontId="52" fillId="0" borderId="0" xfId="356" applyFont="1"/>
    <xf numFmtId="167" fontId="57" fillId="56" borderId="48" xfId="356" applyNumberFormat="1" applyFont="1" applyFill="1" applyBorder="1"/>
    <xf numFmtId="167" fontId="54" fillId="56" borderId="48" xfId="356" applyNumberFormat="1" applyFont="1" applyFill="1" applyBorder="1" applyAlignment="1">
      <alignment horizontal="center"/>
    </xf>
    <xf numFmtId="167" fontId="54" fillId="56" borderId="48" xfId="356" applyNumberFormat="1" applyFont="1" applyFill="1" applyBorder="1"/>
    <xf numFmtId="0" fontId="54" fillId="57" borderId="59" xfId="501" applyFont="1" applyFill="1" applyBorder="1" applyAlignment="1">
      <alignment horizontal="center" vertical="top"/>
    </xf>
    <xf numFmtId="166" fontId="75" fillId="0" borderId="60" xfId="356" applyNumberFormat="1" applyFont="1" applyFill="1" applyBorder="1" applyAlignment="1">
      <alignment horizontal="center" vertical="center"/>
    </xf>
    <xf numFmtId="166" fontId="84" fillId="0" borderId="60" xfId="356" applyNumberFormat="1" applyFont="1" applyFill="1" applyBorder="1" applyAlignment="1">
      <alignment horizontal="center" vertical="center"/>
    </xf>
    <xf numFmtId="0" fontId="74" fillId="0" borderId="60" xfId="0" applyFont="1" applyBorder="1" applyAlignment="1">
      <alignment horizontal="left" vertical="top"/>
    </xf>
    <xf numFmtId="0" fontId="82" fillId="59" borderId="35" xfId="391" applyFont="1" applyFill="1" applyBorder="1" applyAlignment="1">
      <alignment horizontal="left"/>
    </xf>
    <xf numFmtId="0" fontId="82" fillId="59" borderId="26" xfId="391" applyFont="1" applyFill="1" applyBorder="1" applyAlignment="1">
      <alignment horizontal="left"/>
    </xf>
    <xf numFmtId="0" fontId="82" fillId="59" borderId="30" xfId="391" applyFont="1" applyFill="1" applyBorder="1" applyAlignment="1">
      <alignment horizontal="left"/>
    </xf>
    <xf numFmtId="0" fontId="81" fillId="59" borderId="24" xfId="0" applyFont="1" applyFill="1" applyBorder="1"/>
    <xf numFmtId="0" fontId="90" fillId="0" borderId="0" xfId="0" applyFont="1"/>
    <xf numFmtId="0" fontId="93" fillId="63" borderId="26" xfId="0" applyFont="1" applyFill="1" applyBorder="1"/>
    <xf numFmtId="0" fontId="94" fillId="0" borderId="28" xfId="501" applyFont="1" applyBorder="1" applyAlignment="1">
      <alignment vertical="top"/>
    </xf>
    <xf numFmtId="43" fontId="90" fillId="0" borderId="0" xfId="356" applyFont="1"/>
    <xf numFmtId="0" fontId="90" fillId="0" borderId="38" xfId="0" applyFont="1" applyBorder="1"/>
    <xf numFmtId="0" fontId="82" fillId="59" borderId="27" xfId="391" applyFont="1" applyFill="1" applyBorder="1" applyAlignment="1">
      <alignment horizontal="left"/>
    </xf>
    <xf numFmtId="0" fontId="82" fillId="59" borderId="36" xfId="391" applyFont="1" applyFill="1" applyBorder="1" applyAlignment="1">
      <alignment horizontal="left"/>
    </xf>
    <xf numFmtId="0" fontId="76" fillId="0" borderId="60" xfId="0" applyFont="1" applyBorder="1" applyAlignment="1">
      <alignment horizontal="left" vertical="center"/>
    </xf>
    <xf numFmtId="167" fontId="92" fillId="0" borderId="13" xfId="356" applyNumberFormat="1" applyFont="1" applyFill="1" applyBorder="1" applyAlignment="1">
      <alignment horizontal="center"/>
    </xf>
    <xf numFmtId="167" fontId="58" fillId="0" borderId="0" xfId="356" applyNumberFormat="1" applyFont="1" applyFill="1" applyBorder="1" applyAlignment="1">
      <alignment horizontal="center"/>
    </xf>
    <xf numFmtId="0" fontId="57" fillId="56" borderId="38" xfId="0" applyFont="1" applyFill="1" applyBorder="1" applyAlignment="1">
      <alignment horizontal="center"/>
    </xf>
    <xf numFmtId="0" fontId="57" fillId="56" borderId="49" xfId="0" applyFont="1" applyFill="1" applyBorder="1" applyAlignment="1">
      <alignment horizontal="center"/>
    </xf>
    <xf numFmtId="0" fontId="54" fillId="57" borderId="45" xfId="501" applyFont="1" applyFill="1" applyBorder="1" applyAlignment="1">
      <alignment horizontal="center" vertical="top"/>
    </xf>
    <xf numFmtId="166" fontId="54" fillId="57" borderId="46" xfId="360" applyNumberFormat="1" applyFont="1" applyFill="1" applyBorder="1" applyAlignment="1">
      <alignment horizontal="center" vertical="top"/>
    </xf>
    <xf numFmtId="0" fontId="52" fillId="0" borderId="64" xfId="0" applyFont="1" applyBorder="1"/>
    <xf numFmtId="0" fontId="52" fillId="0" borderId="40" xfId="0" applyFont="1" applyBorder="1"/>
    <xf numFmtId="0" fontId="56" fillId="0" borderId="0" xfId="1756" applyFont="1" applyBorder="1"/>
    <xf numFmtId="0" fontId="52" fillId="0" borderId="38" xfId="0" applyFont="1" applyBorder="1"/>
    <xf numFmtId="0" fontId="54" fillId="0" borderId="38" xfId="0" applyFont="1" applyBorder="1"/>
    <xf numFmtId="0" fontId="55" fillId="0" borderId="42" xfId="0" applyFont="1" applyBorder="1" applyAlignment="1">
      <alignment horizontal="center"/>
    </xf>
    <xf numFmtId="167" fontId="75" fillId="0" borderId="60" xfId="356" applyNumberFormat="1" applyFont="1" applyBorder="1" applyAlignment="1">
      <alignment horizontal="center" vertical="top"/>
    </xf>
    <xf numFmtId="0" fontId="75" fillId="0" borderId="60" xfId="0" applyFont="1" applyBorder="1" applyAlignment="1">
      <alignment horizontal="left" vertical="top"/>
    </xf>
    <xf numFmtId="0" fontId="75" fillId="0" borderId="63" xfId="0" applyFont="1" applyBorder="1"/>
    <xf numFmtId="0" fontId="79" fillId="61" borderId="60" xfId="0" applyFont="1" applyFill="1" applyBorder="1" applyAlignment="1">
      <alignment horizontal="centerContinuous" vertical="top"/>
    </xf>
    <xf numFmtId="0" fontId="78" fillId="0" borderId="60" xfId="501" applyFont="1" applyBorder="1" applyAlignment="1">
      <alignment vertical="top"/>
    </xf>
    <xf numFmtId="0" fontId="78" fillId="57" borderId="60" xfId="0" applyFont="1" applyFill="1" applyBorder="1" applyAlignment="1">
      <alignment horizontal="left" vertical="top"/>
    </xf>
    <xf numFmtId="0" fontId="78" fillId="57" borderId="60" xfId="0" applyFont="1" applyFill="1" applyBorder="1" applyAlignment="1">
      <alignment horizontal="left" vertical="center" wrapText="1"/>
    </xf>
    <xf numFmtId="0" fontId="76" fillId="0" borderId="60" xfId="0" applyFont="1" applyBorder="1" applyAlignment="1">
      <alignment vertical="top"/>
    </xf>
    <xf numFmtId="0" fontId="79" fillId="59" borderId="66" xfId="0" applyFont="1" applyFill="1" applyBorder="1" applyAlignment="1">
      <alignment vertical="top"/>
    </xf>
    <xf numFmtId="0" fontId="79" fillId="59" borderId="63" xfId="0" applyFont="1" applyFill="1" applyBorder="1" applyAlignment="1">
      <alignment horizontal="left" vertical="top"/>
    </xf>
    <xf numFmtId="0" fontId="79" fillId="0" borderId="63" xfId="0" applyFont="1" applyBorder="1" applyAlignment="1">
      <alignment vertical="top"/>
    </xf>
    <xf numFmtId="0" fontId="79" fillId="0" borderId="62" xfId="0" applyFont="1" applyBorder="1" applyAlignment="1">
      <alignment horizontal="left" vertical="top"/>
    </xf>
    <xf numFmtId="0" fontId="80" fillId="60" borderId="60" xfId="0" applyFont="1" applyFill="1" applyBorder="1" applyAlignment="1">
      <alignment horizontal="center" vertical="center"/>
    </xf>
    <xf numFmtId="0" fontId="80" fillId="60" borderId="60" xfId="0" applyFont="1" applyFill="1" applyBorder="1" applyAlignment="1">
      <alignment horizontal="left" vertical="center"/>
    </xf>
    <xf numFmtId="0" fontId="80" fillId="0" borderId="60" xfId="0" applyFont="1" applyBorder="1" applyAlignment="1">
      <alignment horizontal="center" vertical="center"/>
    </xf>
    <xf numFmtId="166" fontId="80" fillId="0" borderId="60" xfId="356" applyNumberFormat="1" applyFont="1" applyFill="1" applyBorder="1" applyAlignment="1">
      <alignment horizontal="center" vertical="center"/>
    </xf>
    <xf numFmtId="0" fontId="80" fillId="0" borderId="60" xfId="0" applyFont="1" applyBorder="1" applyAlignment="1">
      <alignment horizontal="left" vertical="center"/>
    </xf>
    <xf numFmtId="0" fontId="79" fillId="62" borderId="66" xfId="0" applyFont="1" applyFill="1" applyBorder="1" applyAlignment="1">
      <alignment horizontal="center" vertical="top"/>
    </xf>
    <xf numFmtId="0" fontId="79" fillId="62" borderId="63" xfId="0" applyFont="1" applyFill="1" applyBorder="1" applyAlignment="1">
      <alignment horizontal="center" vertical="top" wrapText="1"/>
    </xf>
    <xf numFmtId="0" fontId="79" fillId="62" borderId="62" xfId="0" applyFont="1" applyFill="1" applyBorder="1" applyAlignment="1">
      <alignment horizontal="center" vertical="top" wrapText="1"/>
    </xf>
    <xf numFmtId="0" fontId="95" fillId="61" borderId="60" xfId="0" applyFont="1" applyFill="1" applyBorder="1" applyAlignment="1">
      <alignment horizontal="center" vertical="center"/>
    </xf>
    <xf numFmtId="0" fontId="95" fillId="61" borderId="60" xfId="0" applyFont="1" applyFill="1" applyBorder="1" applyAlignment="1">
      <alignment horizontal="left" vertical="center"/>
    </xf>
    <xf numFmtId="0" fontId="80" fillId="61" borderId="60" xfId="0" applyFont="1" applyFill="1" applyBorder="1" applyAlignment="1">
      <alignment horizontal="center" vertical="center"/>
    </xf>
    <xf numFmtId="166" fontId="80" fillId="61" borderId="60" xfId="356" applyNumberFormat="1" applyFont="1" applyFill="1" applyBorder="1" applyAlignment="1">
      <alignment horizontal="center" vertical="center"/>
    </xf>
    <xf numFmtId="0" fontId="80" fillId="61" borderId="60" xfId="0" applyFont="1" applyFill="1" applyBorder="1" applyAlignment="1">
      <alignment horizontal="left" vertical="center"/>
    </xf>
    <xf numFmtId="0" fontId="75" fillId="0" borderId="60" xfId="501" applyFont="1" applyBorder="1" applyAlignment="1">
      <alignment horizontal="left" vertical="top"/>
    </xf>
    <xf numFmtId="167" fontId="74" fillId="0" borderId="60" xfId="356" applyNumberFormat="1" applyFont="1" applyBorder="1" applyAlignment="1">
      <alignment horizontal="center" vertical="top"/>
    </xf>
    <xf numFmtId="167" fontId="75" fillId="0" borderId="60" xfId="356" applyNumberFormat="1" applyFont="1" applyFill="1" applyBorder="1" applyAlignment="1">
      <alignment horizontal="center" vertical="top"/>
    </xf>
    <xf numFmtId="0" fontId="74" fillId="0" borderId="60" xfId="501" applyFont="1" applyBorder="1" applyAlignment="1">
      <alignment horizontal="left" vertical="top"/>
    </xf>
    <xf numFmtId="0" fontId="74" fillId="0" borderId="60" xfId="501" applyFont="1" applyBorder="1" applyAlignment="1">
      <alignment vertical="top"/>
    </xf>
    <xf numFmtId="43" fontId="90" fillId="0" borderId="0" xfId="356" applyFont="1" applyBorder="1"/>
    <xf numFmtId="0" fontId="90" fillId="56" borderId="0" xfId="0" applyFont="1" applyFill="1"/>
    <xf numFmtId="0" fontId="75" fillId="0" borderId="60" xfId="0" applyFont="1" applyBorder="1" applyAlignment="1">
      <alignment vertical="center"/>
    </xf>
    <xf numFmtId="0" fontId="54" fillId="57" borderId="60" xfId="501" applyFont="1" applyFill="1" applyBorder="1" applyAlignment="1">
      <alignment horizontal="center" vertical="top"/>
    </xf>
    <xf numFmtId="166" fontId="54" fillId="57" borderId="60" xfId="360" applyNumberFormat="1" applyFont="1" applyFill="1" applyBorder="1" applyAlignment="1">
      <alignment horizontal="center" vertical="top"/>
    </xf>
    <xf numFmtId="167" fontId="54" fillId="56" borderId="60" xfId="356" applyNumberFormat="1" applyFont="1" applyFill="1" applyBorder="1" applyAlignment="1">
      <alignment horizontal="center"/>
    </xf>
    <xf numFmtId="0" fontId="55" fillId="0" borderId="60" xfId="0" applyFont="1" applyBorder="1" applyAlignment="1">
      <alignment horizontal="center"/>
    </xf>
    <xf numFmtId="167" fontId="54" fillId="56" borderId="60" xfId="356" applyNumberFormat="1" applyFont="1" applyFill="1" applyBorder="1"/>
    <xf numFmtId="167" fontId="54" fillId="57" borderId="0" xfId="356" applyNumberFormat="1" applyFont="1" applyFill="1" applyBorder="1"/>
    <xf numFmtId="0" fontId="98" fillId="0" borderId="0" xfId="0" applyFont="1"/>
    <xf numFmtId="0" fontId="52" fillId="0" borderId="61" xfId="0" applyFont="1" applyBorder="1"/>
    <xf numFmtId="0" fontId="58" fillId="0" borderId="0" xfId="0" applyFont="1"/>
    <xf numFmtId="0" fontId="52" fillId="0" borderId="25" xfId="0" applyFont="1" applyBorder="1"/>
    <xf numFmtId="166" fontId="75" fillId="0" borderId="54" xfId="356" applyNumberFormat="1" applyFont="1" applyFill="1" applyBorder="1" applyAlignment="1">
      <alignment horizontal="center" vertical="center"/>
    </xf>
    <xf numFmtId="166" fontId="84" fillId="0" borderId="54" xfId="356" applyNumberFormat="1" applyFont="1" applyFill="1" applyBorder="1" applyAlignment="1">
      <alignment horizontal="center" vertical="center"/>
    </xf>
    <xf numFmtId="0" fontId="76" fillId="0" borderId="54" xfId="0" applyFont="1" applyBorder="1" applyAlignment="1">
      <alignment horizontal="left" vertical="center"/>
    </xf>
    <xf numFmtId="0" fontId="76" fillId="0" borderId="54" xfId="0" applyFont="1" applyBorder="1" applyAlignment="1">
      <alignment vertical="center"/>
    </xf>
    <xf numFmtId="0" fontId="76" fillId="0" borderId="54" xfId="0" applyFont="1" applyBorder="1" applyAlignment="1">
      <alignment vertical="top"/>
    </xf>
    <xf numFmtId="0" fontId="76" fillId="0" borderId="54" xfId="0" applyFont="1" applyBorder="1"/>
    <xf numFmtId="167" fontId="75" fillId="0" borderId="54" xfId="356" applyNumberFormat="1" applyFont="1" applyFill="1" applyBorder="1" applyAlignment="1">
      <alignment horizontal="center" vertical="center"/>
    </xf>
    <xf numFmtId="0" fontId="75" fillId="0" borderId="54" xfId="0" applyFont="1" applyBorder="1" applyAlignment="1">
      <alignment horizontal="left" vertical="top"/>
    </xf>
    <xf numFmtId="0" fontId="78" fillId="0" borderId="54" xfId="501" applyFont="1" applyBorder="1" applyAlignment="1">
      <alignment vertical="top"/>
    </xf>
    <xf numFmtId="0" fontId="97" fillId="0" borderId="0" xfId="0" applyFont="1"/>
    <xf numFmtId="0" fontId="75" fillId="0" borderId="54" xfId="0" applyFont="1" applyBorder="1" applyAlignment="1">
      <alignment vertical="center"/>
    </xf>
    <xf numFmtId="0" fontId="74" fillId="0" borderId="54" xfId="0" applyFont="1" applyBorder="1" applyAlignment="1">
      <alignment horizontal="left" vertical="top"/>
    </xf>
    <xf numFmtId="0" fontId="78" fillId="0" borderId="54" xfId="0" applyFont="1" applyBorder="1" applyAlignment="1">
      <alignment horizontal="left" vertical="center"/>
    </xf>
    <xf numFmtId="0" fontId="34" fillId="0" borderId="31" xfId="0" applyFont="1" applyBorder="1"/>
    <xf numFmtId="167" fontId="93" fillId="57" borderId="44" xfId="356" applyNumberFormat="1" applyFont="1" applyFill="1" applyBorder="1"/>
    <xf numFmtId="0" fontId="51" fillId="0" borderId="31" xfId="0" applyFont="1" applyBorder="1"/>
    <xf numFmtId="0" fontId="96" fillId="0" borderId="0" xfId="1756"/>
    <xf numFmtId="0" fontId="85" fillId="58" borderId="30" xfId="391" applyFont="1" applyFill="1" applyBorder="1" applyAlignment="1">
      <alignment horizontal="left"/>
    </xf>
    <xf numFmtId="167" fontId="85" fillId="57" borderId="44" xfId="356" applyNumberFormat="1" applyFont="1" applyFill="1" applyBorder="1" applyAlignment="1">
      <alignment horizontal="center"/>
    </xf>
    <xf numFmtId="0" fontId="93" fillId="57" borderId="44" xfId="0" applyFont="1" applyFill="1" applyBorder="1"/>
    <xf numFmtId="167" fontId="75" fillId="0" borderId="11" xfId="356" applyNumberFormat="1" applyFont="1" applyFill="1" applyBorder="1" applyAlignment="1">
      <alignment horizontal="center" vertical="center"/>
    </xf>
    <xf numFmtId="0" fontId="76" fillId="0" borderId="11" xfId="0" applyFont="1" applyBorder="1"/>
    <xf numFmtId="0" fontId="76" fillId="0" borderId="11" xfId="0" applyFont="1" applyBorder="1" applyAlignment="1">
      <alignment vertical="top"/>
    </xf>
    <xf numFmtId="0" fontId="77" fillId="0" borderId="60" xfId="0" applyFont="1" applyBorder="1" applyAlignment="1">
      <alignment horizontal="left" vertical="center"/>
    </xf>
    <xf numFmtId="3" fontId="76" fillId="0" borderId="11" xfId="0" applyNumberFormat="1" applyFont="1" applyBorder="1" applyAlignment="1">
      <alignment vertical="top"/>
    </xf>
    <xf numFmtId="0" fontId="79" fillId="61" borderId="54" xfId="0" applyFont="1" applyFill="1" applyBorder="1" applyAlignment="1">
      <alignment horizontal="centerContinuous" vertical="top"/>
    </xf>
    <xf numFmtId="0" fontId="84" fillId="0" borderId="54" xfId="0" applyFont="1" applyBorder="1" applyAlignment="1">
      <alignment vertical="center"/>
    </xf>
    <xf numFmtId="0" fontId="78" fillId="0" borderId="11" xfId="0" applyFont="1" applyBorder="1" applyAlignment="1">
      <alignment horizontal="left" vertical="top"/>
    </xf>
    <xf numFmtId="0" fontId="78" fillId="0" borderId="11" xfId="0" applyFont="1" applyBorder="1" applyAlignment="1">
      <alignment horizontal="left" vertical="center" wrapText="1"/>
    </xf>
    <xf numFmtId="0" fontId="78" fillId="57" borderId="11" xfId="0" applyFont="1" applyFill="1" applyBorder="1" applyAlignment="1">
      <alignment horizontal="left" vertical="center" wrapText="1"/>
    </xf>
    <xf numFmtId="0" fontId="90" fillId="0" borderId="86" xfId="0" applyFont="1" applyBorder="1"/>
    <xf numFmtId="0" fontId="34" fillId="0" borderId="31" xfId="0" applyFont="1" applyBorder="1" applyAlignment="1">
      <alignment wrapText="1"/>
    </xf>
    <xf numFmtId="0" fontId="76" fillId="0" borderId="0" xfId="0" applyFont="1"/>
    <xf numFmtId="0" fontId="76" fillId="0" borderId="66" xfId="0" applyFont="1" applyBorder="1"/>
    <xf numFmtId="0" fontId="76" fillId="0" borderId="63" xfId="0" applyFont="1" applyBorder="1" applyAlignment="1">
      <alignment vertical="top"/>
    </xf>
    <xf numFmtId="0" fontId="76" fillId="0" borderId="63" xfId="0" applyFont="1" applyBorder="1"/>
    <xf numFmtId="167" fontId="75" fillId="0" borderId="0" xfId="356" applyNumberFormat="1" applyFont="1" applyFill="1" applyBorder="1" applyAlignment="1">
      <alignment horizontal="center" vertical="center"/>
    </xf>
    <xf numFmtId="0" fontId="77" fillId="0" borderId="62" xfId="501" applyFont="1" applyBorder="1" applyAlignment="1">
      <alignment vertical="top"/>
    </xf>
    <xf numFmtId="0" fontId="76" fillId="0" borderId="88" xfId="0" applyFont="1" applyBorder="1"/>
    <xf numFmtId="167" fontId="75" fillId="0" borderId="88" xfId="356" applyNumberFormat="1" applyFont="1" applyFill="1" applyBorder="1" applyAlignment="1">
      <alignment horizontal="center" vertical="center"/>
    </xf>
    <xf numFmtId="0" fontId="75" fillId="0" borderId="88" xfId="0" applyFont="1" applyBorder="1" applyAlignment="1">
      <alignment horizontal="left" vertical="top"/>
    </xf>
    <xf numFmtId="0" fontId="77" fillId="0" borderId="88" xfId="501" applyFont="1" applyBorder="1" applyAlignment="1">
      <alignment vertical="top"/>
    </xf>
    <xf numFmtId="167" fontId="102" fillId="0" borderId="11" xfId="356" applyNumberFormat="1" applyFont="1" applyFill="1" applyBorder="1" applyAlignment="1">
      <alignment horizontal="center" vertical="center"/>
    </xf>
    <xf numFmtId="0" fontId="76" fillId="56" borderId="89" xfId="0" applyFont="1" applyFill="1" applyBorder="1" applyAlignment="1">
      <alignment vertical="center"/>
    </xf>
    <xf numFmtId="0" fontId="76" fillId="56" borderId="88" xfId="0" applyFont="1" applyFill="1" applyBorder="1" applyAlignment="1">
      <alignment vertical="center"/>
    </xf>
    <xf numFmtId="0" fontId="76" fillId="56" borderId="62" xfId="0" applyFont="1" applyFill="1" applyBorder="1" applyAlignment="1">
      <alignment vertical="center"/>
    </xf>
    <xf numFmtId="0" fontId="76" fillId="0" borderId="85" xfId="0" applyFont="1" applyBorder="1" applyAlignment="1">
      <alignment vertical="center"/>
    </xf>
    <xf numFmtId="0" fontId="78" fillId="0" borderId="88" xfId="501" applyFont="1" applyBorder="1" applyAlignment="1">
      <alignment vertical="top"/>
    </xf>
    <xf numFmtId="0" fontId="78" fillId="0" borderId="88" xfId="0" applyFont="1" applyBorder="1" applyAlignment="1">
      <alignment horizontal="left" vertical="center"/>
    </xf>
    <xf numFmtId="0" fontId="52" fillId="0" borderId="86" xfId="0" applyFont="1" applyBorder="1"/>
    <xf numFmtId="167" fontId="57" fillId="56" borderId="87" xfId="356" applyNumberFormat="1" applyFont="1" applyFill="1" applyBorder="1"/>
    <xf numFmtId="0" fontId="57" fillId="0" borderId="88" xfId="0" applyFont="1" applyBorder="1"/>
    <xf numFmtId="0" fontId="57" fillId="0" borderId="89" xfId="0" applyFont="1" applyBorder="1"/>
    <xf numFmtId="0" fontId="103" fillId="65" borderId="0" xfId="0" applyFont="1" applyFill="1" applyAlignment="1">
      <alignment vertical="center"/>
    </xf>
    <xf numFmtId="0" fontId="104" fillId="65" borderId="0" xfId="0" applyFont="1" applyFill="1" applyAlignment="1">
      <alignment vertical="center"/>
    </xf>
    <xf numFmtId="0" fontId="57" fillId="65" borderId="0" xfId="0" applyFont="1" applyFill="1"/>
    <xf numFmtId="167" fontId="54" fillId="24" borderId="88" xfId="360" applyNumberFormat="1" applyFont="1" applyFill="1" applyBorder="1" applyAlignment="1">
      <alignment horizontal="center" vertical="center"/>
    </xf>
    <xf numFmtId="167" fontId="54" fillId="24" borderId="88" xfId="360" applyNumberFormat="1" applyFont="1" applyFill="1" applyBorder="1" applyAlignment="1">
      <alignment horizontal="center"/>
    </xf>
    <xf numFmtId="167" fontId="57" fillId="0" borderId="88" xfId="360" quotePrefix="1" applyNumberFormat="1" applyFont="1" applyFill="1" applyBorder="1" applyAlignment="1">
      <alignment horizontal="center"/>
    </xf>
    <xf numFmtId="167" fontId="57" fillId="0" borderId="88" xfId="360" applyNumberFormat="1" applyFont="1" applyFill="1" applyBorder="1" applyAlignment="1">
      <alignment horizontal="center"/>
    </xf>
    <xf numFmtId="167" fontId="57" fillId="0" borderId="88" xfId="356" applyNumberFormat="1" applyFont="1" applyBorder="1"/>
    <xf numFmtId="167" fontId="57" fillId="0" borderId="88" xfId="360" applyNumberFormat="1" applyFont="1" applyFill="1" applyBorder="1" applyAlignment="1">
      <alignment horizontal="right"/>
    </xf>
    <xf numFmtId="0" fontId="54" fillId="0" borderId="88" xfId="0" applyFont="1" applyBorder="1" applyAlignment="1">
      <alignment horizontal="center" vertical="center"/>
    </xf>
    <xf numFmtId="167" fontId="57" fillId="0" borderId="88" xfId="360" applyNumberFormat="1" applyFont="1" applyFill="1" applyBorder="1" applyAlignment="1">
      <alignment horizontal="center" vertical="center"/>
    </xf>
    <xf numFmtId="167" fontId="57" fillId="0" borderId="91" xfId="360" applyNumberFormat="1" applyFont="1" applyFill="1" applyBorder="1" applyAlignment="1">
      <alignment horizontal="center"/>
    </xf>
    <xf numFmtId="0" fontId="57" fillId="0" borderId="91" xfId="0" applyFont="1" applyBorder="1"/>
    <xf numFmtId="167" fontId="57" fillId="0" borderId="91" xfId="360" quotePrefix="1" applyNumberFormat="1" applyFont="1" applyFill="1" applyBorder="1" applyAlignment="1">
      <alignment horizontal="center"/>
    </xf>
    <xf numFmtId="167" fontId="54" fillId="24" borderId="89" xfId="360" applyNumberFormat="1" applyFont="1" applyFill="1" applyBorder="1" applyAlignment="1">
      <alignment horizontal="center"/>
    </xf>
    <xf numFmtId="167" fontId="57" fillId="0" borderId="89" xfId="360" applyNumberFormat="1" applyFont="1" applyFill="1" applyBorder="1" applyAlignment="1">
      <alignment horizontal="center"/>
    </xf>
    <xf numFmtId="0" fontId="57" fillId="0" borderId="92" xfId="0" applyFont="1" applyBorder="1"/>
    <xf numFmtId="0" fontId="76" fillId="0" borderId="88" xfId="0" applyFont="1" applyBorder="1" applyAlignment="1">
      <alignment vertical="top"/>
    </xf>
    <xf numFmtId="0" fontId="99" fillId="64" borderId="85" xfId="0" applyFont="1" applyFill="1" applyBorder="1" applyAlignment="1">
      <alignment vertical="center" wrapText="1"/>
    </xf>
    <xf numFmtId="167" fontId="75" fillId="0" borderId="11" xfId="1381" applyNumberFormat="1" applyFont="1" applyFill="1" applyBorder="1" applyAlignment="1">
      <alignment horizontal="center" vertical="center"/>
    </xf>
    <xf numFmtId="167" fontId="75" fillId="0" borderId="88" xfId="1381" applyNumberFormat="1" applyFont="1" applyFill="1" applyBorder="1" applyAlignment="1">
      <alignment horizontal="center" vertical="center"/>
    </xf>
    <xf numFmtId="0" fontId="75" fillId="0" borderId="88" xfId="0" applyFont="1" applyBorder="1" applyAlignment="1">
      <alignment vertical="center"/>
    </xf>
    <xf numFmtId="0" fontId="75" fillId="0" borderId="88" xfId="501" applyFont="1" applyBorder="1" applyAlignment="1">
      <alignment vertical="top"/>
    </xf>
    <xf numFmtId="0" fontId="76" fillId="0" borderId="88" xfId="0" applyFont="1" applyBorder="1" applyAlignment="1">
      <alignment horizontal="left" vertical="center"/>
    </xf>
    <xf numFmtId="0" fontId="101" fillId="0" borderId="88" xfId="0" applyFont="1" applyBorder="1"/>
    <xf numFmtId="166" fontId="75" fillId="0" borderId="88" xfId="356" applyNumberFormat="1" applyFont="1" applyFill="1" applyBorder="1" applyAlignment="1">
      <alignment horizontal="center" vertical="center"/>
    </xf>
    <xf numFmtId="166" fontId="84" fillId="0" borderId="88" xfId="356" applyNumberFormat="1" applyFont="1" applyFill="1" applyBorder="1" applyAlignment="1">
      <alignment horizontal="center" vertical="center"/>
    </xf>
    <xf numFmtId="167" fontId="100" fillId="56" borderId="38" xfId="356" applyNumberFormat="1" applyFont="1" applyFill="1" applyBorder="1" applyAlignment="1">
      <alignment horizontal="center"/>
    </xf>
    <xf numFmtId="167" fontId="83" fillId="56" borderId="27" xfId="356" applyNumberFormat="1" applyFont="1" applyFill="1" applyBorder="1"/>
    <xf numFmtId="0" fontId="83" fillId="0" borderId="43" xfId="0" applyFont="1" applyBorder="1"/>
    <xf numFmtId="0" fontId="74" fillId="0" borderId="88" xfId="0" applyFont="1" applyBorder="1" applyAlignment="1">
      <alignment horizontal="left" vertical="top"/>
    </xf>
    <xf numFmtId="0" fontId="76" fillId="0" borderId="11" xfId="0" applyFont="1" applyBorder="1" applyAlignment="1">
      <alignment horizontal="left" vertical="center"/>
    </xf>
    <xf numFmtId="0" fontId="75" fillId="0" borderId="11" xfId="0" applyFont="1" applyBorder="1" applyAlignment="1">
      <alignment vertical="center"/>
    </xf>
    <xf numFmtId="0" fontId="101" fillId="0" borderId="0" xfId="0" applyFont="1"/>
    <xf numFmtId="0" fontId="52" fillId="0" borderId="90" xfId="0" applyFont="1" applyBorder="1"/>
    <xf numFmtId="0" fontId="96" fillId="0" borderId="10" xfId="1756" applyBorder="1"/>
    <xf numFmtId="0" fontId="90" fillId="0" borderId="90" xfId="0" applyFont="1" applyBorder="1"/>
    <xf numFmtId="43" fontId="90" fillId="0" borderId="10" xfId="356" applyFont="1" applyBorder="1"/>
    <xf numFmtId="0" fontId="90" fillId="0" borderId="10" xfId="0" applyFont="1" applyBorder="1"/>
    <xf numFmtId="0" fontId="93" fillId="57" borderId="48" xfId="0" applyFont="1" applyFill="1" applyBorder="1"/>
    <xf numFmtId="0" fontId="105" fillId="57" borderId="67" xfId="0" applyFont="1" applyFill="1" applyBorder="1"/>
    <xf numFmtId="0" fontId="76" fillId="0" borderId="88" xfId="0" applyFont="1" applyBorder="1" applyAlignment="1">
      <alignment vertical="center"/>
    </xf>
    <xf numFmtId="0" fontId="84" fillId="0" borderId="88" xfId="0" applyFont="1" applyBorder="1" applyAlignment="1">
      <alignment vertical="center"/>
    </xf>
    <xf numFmtId="0" fontId="79" fillId="61" borderId="88" xfId="0" applyFont="1" applyFill="1" applyBorder="1" applyAlignment="1">
      <alignment horizontal="centerContinuous" vertical="top"/>
    </xf>
    <xf numFmtId="0" fontId="54" fillId="59" borderId="25" xfId="501" applyFont="1" applyFill="1" applyBorder="1" applyAlignment="1">
      <alignment horizontal="center" vertical="center"/>
    </xf>
    <xf numFmtId="0" fontId="54" fillId="59" borderId="0" xfId="501" applyFont="1" applyFill="1" applyAlignment="1">
      <alignment horizontal="center" vertical="center"/>
    </xf>
    <xf numFmtId="0" fontId="54" fillId="59" borderId="38" xfId="501" applyFont="1" applyFill="1" applyBorder="1" applyAlignment="1">
      <alignment horizontal="center" vertical="center"/>
    </xf>
    <xf numFmtId="167" fontId="57" fillId="0" borderId="65" xfId="360" quotePrefix="1" applyNumberFormat="1" applyFont="1" applyFill="1" applyBorder="1" applyAlignment="1">
      <alignment horizontal="center" vertical="center"/>
    </xf>
    <xf numFmtId="167" fontId="57" fillId="0" borderId="11" xfId="360" quotePrefix="1" applyNumberFormat="1" applyFont="1" applyFill="1" applyBorder="1" applyAlignment="1">
      <alignment horizontal="center" vertical="center"/>
    </xf>
    <xf numFmtId="0" fontId="54" fillId="57" borderId="88" xfId="0" applyFont="1" applyFill="1" applyBorder="1" applyAlignment="1">
      <alignment horizontal="center" vertical="center"/>
    </xf>
    <xf numFmtId="0" fontId="54" fillId="57" borderId="65" xfId="0" applyFont="1" applyFill="1" applyBorder="1" applyAlignment="1">
      <alignment vertical="center"/>
    </xf>
    <xf numFmtId="0" fontId="54" fillId="57" borderId="12" xfId="0" applyFont="1" applyFill="1" applyBorder="1" applyAlignment="1">
      <alignment vertical="center"/>
    </xf>
    <xf numFmtId="0" fontId="54" fillId="57" borderId="11" xfId="0" applyFont="1" applyFill="1" applyBorder="1" applyAlignment="1">
      <alignment vertical="center"/>
    </xf>
    <xf numFmtId="167" fontId="54" fillId="24" borderId="65" xfId="360" applyNumberFormat="1" applyFont="1" applyFill="1" applyBorder="1" applyAlignment="1">
      <alignment vertical="center"/>
    </xf>
    <xf numFmtId="167" fontId="54" fillId="24" borderId="11" xfId="360" applyNumberFormat="1" applyFont="1" applyFill="1" applyBorder="1" applyAlignment="1">
      <alignment vertical="center"/>
    </xf>
    <xf numFmtId="167" fontId="54" fillId="24" borderId="65" xfId="360" applyNumberFormat="1" applyFont="1" applyFill="1" applyBorder="1" applyAlignment="1">
      <alignment horizontal="center" vertical="center"/>
    </xf>
    <xf numFmtId="167" fontId="54" fillId="24" borderId="11" xfId="360" applyNumberFormat="1" applyFont="1" applyFill="1" applyBorder="1" applyAlignment="1">
      <alignment horizontal="center" vertical="center"/>
    </xf>
    <xf numFmtId="0" fontId="54" fillId="57" borderId="65" xfId="0" applyFont="1" applyFill="1" applyBorder="1" applyAlignment="1">
      <alignment horizontal="center" vertical="center"/>
    </xf>
    <xf numFmtId="0" fontId="54" fillId="57" borderId="12" xfId="0" applyFont="1" applyFill="1" applyBorder="1" applyAlignment="1">
      <alignment horizontal="center" vertical="center"/>
    </xf>
    <xf numFmtId="0" fontId="54" fillId="57" borderId="11" xfId="0" applyFont="1" applyFill="1" applyBorder="1" applyAlignment="1">
      <alignment horizontal="center" vertical="center"/>
    </xf>
    <xf numFmtId="167" fontId="57" fillId="0" borderId="92" xfId="360" applyNumberFormat="1" applyFont="1" applyFill="1" applyBorder="1" applyAlignment="1">
      <alignment horizontal="center"/>
    </xf>
    <xf numFmtId="167" fontId="57" fillId="0" borderId="93" xfId="360" applyNumberFormat="1" applyFont="1" applyFill="1" applyBorder="1" applyAlignment="1">
      <alignment horizontal="center"/>
    </xf>
    <xf numFmtId="167" fontId="57" fillId="0" borderId="89" xfId="360" applyNumberFormat="1" applyFont="1" applyFill="1" applyBorder="1" applyAlignment="1">
      <alignment horizontal="center"/>
    </xf>
    <xf numFmtId="167" fontId="57" fillId="0" borderId="90" xfId="360" applyNumberFormat="1" applyFont="1" applyFill="1" applyBorder="1" applyAlignment="1">
      <alignment horizontal="center"/>
    </xf>
    <xf numFmtId="167" fontId="57" fillId="0" borderId="11" xfId="360" applyNumberFormat="1" applyFont="1" applyFill="1" applyBorder="1" applyAlignment="1">
      <alignment horizontal="center" vertical="center"/>
    </xf>
    <xf numFmtId="167" fontId="57" fillId="0" borderId="91" xfId="360" applyNumberFormat="1" applyFont="1" applyFill="1" applyBorder="1" applyAlignment="1">
      <alignment horizontal="center" vertical="center"/>
    </xf>
  </cellXfs>
  <cellStyles count="6448">
    <cellStyle name="_AT310 F1" xfId="1" xr:uid="{00000000-0005-0000-0000-000000000000}"/>
    <cellStyle name="20% - Accent1" xfId="2" builtinId="30" customBuiltin="1"/>
    <cellStyle name="20% - Accent1 10" xfId="2877" xr:uid="{D149D052-1792-4B1E-A2C2-C6171422F8FB}"/>
    <cellStyle name="20% - Accent1 10 2" xfId="6166" xr:uid="{E8890238-64DE-476A-9A21-AAB3DBA4EA44}"/>
    <cellStyle name="20% - Accent1 10 3" xfId="3938" xr:uid="{9A00A884-3EF0-4481-BB7B-CBBEC3B0C631}"/>
    <cellStyle name="20% - Accent1 2" xfId="3" xr:uid="{00000000-0005-0000-0000-000002000000}"/>
    <cellStyle name="20% - Accent1 2 10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2 6" xfId="9" xr:uid="{00000000-0005-0000-0000-000008000000}"/>
    <cellStyle name="20% - Accent1 2 7" xfId="10" xr:uid="{00000000-0005-0000-0000-000009000000}"/>
    <cellStyle name="20% - Accent1 2 8" xfId="11" xr:uid="{00000000-0005-0000-0000-00000A000000}"/>
    <cellStyle name="20% - Accent1 2 9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626" xr:uid="{00000000-0005-0000-0000-00000E000000}"/>
    <cellStyle name="20% - Accent1 5 2" xfId="791" xr:uid="{00000000-0005-0000-0000-00000F000000}"/>
    <cellStyle name="20% - Accent1 5 2 2" xfId="930" xr:uid="{00000000-0005-0000-0000-000010000000}"/>
    <cellStyle name="20% - Accent1 5 2 2 2" xfId="1641" xr:uid="{9DBC8B59-245C-469C-B2E0-928937118ECD}"/>
    <cellStyle name="20% - Accent1 5 2 2 2 2" xfId="2761" xr:uid="{E8890DA6-4741-49AF-9B6C-9B39AE3CE1B3}"/>
    <cellStyle name="20% - Accent1 5 2 2 2 2 2" xfId="6052" xr:uid="{51DE0900-B2BD-42D6-AD0A-BE0DB80915EA}"/>
    <cellStyle name="20% - Accent1 5 2 2 2 3" xfId="4960" xr:uid="{7BE2DB3F-E660-4064-AA36-3696A71A50B5}"/>
    <cellStyle name="20% - Accent1 5 2 2 2 4" xfId="3824" xr:uid="{F5FFBDA8-9708-4CA2-8B0D-B7EF9FE75D1B}"/>
    <cellStyle name="20% - Accent1 5 2 2 3" xfId="1261" xr:uid="{50FB5874-2F64-4BFD-858B-C8F2B56AC897}"/>
    <cellStyle name="20% - Accent1 5 2 2 3 2" xfId="2381" xr:uid="{EE36C64F-89FA-4C71-A270-5CF536CD81C1}"/>
    <cellStyle name="20% - Accent1 5 2 2 3 2 2" xfId="5688" xr:uid="{7E5F0869-29AE-41E6-91BA-5C6C1DB57CE6}"/>
    <cellStyle name="20% - Accent1 5 2 2 3 3" xfId="4580" xr:uid="{6047725F-5282-4D9F-9418-4A177486FB67}"/>
    <cellStyle name="20% - Accent1 5 2 2 3 4" xfId="3460" xr:uid="{1F69CAB2-0EF0-4320-BDC4-603997B312E2}"/>
    <cellStyle name="20% - Accent1 5 2 2 4" xfId="2053" xr:uid="{2E2B0588-B91E-4694-B7BB-7F22A577BCE9}"/>
    <cellStyle name="20% - Accent1 5 2 2 4 2" xfId="5361" xr:uid="{074AD909-82A2-43BC-B143-E81DAFED9515}"/>
    <cellStyle name="20% - Accent1 5 2 2 5" xfId="4252" xr:uid="{1AE47EF9-8C21-4D92-8055-5E958CB71A6F}"/>
    <cellStyle name="20% - Accent1 5 2 2 6" xfId="3133" xr:uid="{9F8E1300-A748-4135-9816-882C223D2E78}"/>
    <cellStyle name="20% - Accent1 5 2 3" xfId="1503" xr:uid="{C5F335A5-2EF4-4693-BE34-4A66B5940249}"/>
    <cellStyle name="20% - Accent1 5 2 3 2" xfId="2623" xr:uid="{1B8BB30D-0020-46C1-ADFD-F67B79B9516E}"/>
    <cellStyle name="20% - Accent1 5 2 3 2 2" xfId="5914" xr:uid="{93C6EC69-C5F7-4EBE-B0A5-E1BC5E8CDB64}"/>
    <cellStyle name="20% - Accent1 5 2 3 3" xfId="4822" xr:uid="{20880798-DA09-402A-8BE8-BCF79973D6B4}"/>
    <cellStyle name="20% - Accent1 5 2 3 4" xfId="3686" xr:uid="{AC379026-7D2B-421D-BC79-28848AFA8325}"/>
    <cellStyle name="20% - Accent1 5 2 4" xfId="1123" xr:uid="{9842C0D7-8E8D-441C-91E8-F652168666E3}"/>
    <cellStyle name="20% - Accent1 5 2 4 2" xfId="2243" xr:uid="{8572BAFF-D75A-4A85-B906-01FED9580BF7}"/>
    <cellStyle name="20% - Accent1 5 2 4 2 2" xfId="5550" xr:uid="{E4E94164-9342-4F54-B9EA-AE90F48486CB}"/>
    <cellStyle name="20% - Accent1 5 2 4 3" xfId="4442" xr:uid="{288E740A-DB39-406D-A5EA-26ECFCC0612E}"/>
    <cellStyle name="20% - Accent1 5 2 4 4" xfId="3322" xr:uid="{8FC5407D-2528-4A70-903D-BE6746C56B10}"/>
    <cellStyle name="20% - Accent1 5 2 5" xfId="1915" xr:uid="{233F070F-B4CE-4BD8-8D22-ED7F9E1C7ED0}"/>
    <cellStyle name="20% - Accent1 5 2 5 2" xfId="5223" xr:uid="{CC28F31F-DB7B-49D1-9C4D-5C5707B34B5B}"/>
    <cellStyle name="20% - Accent1 5 2 6" xfId="4114" xr:uid="{4A33FE69-D1B5-41A3-BCFF-118E63F766B0}"/>
    <cellStyle name="20% - Accent1 5 2 7" xfId="2995" xr:uid="{CB7A7CC3-78DC-4F5E-A4DB-DC519C62F386}"/>
    <cellStyle name="20% - Accent1 5 3" xfId="861" xr:uid="{00000000-0005-0000-0000-000011000000}"/>
    <cellStyle name="20% - Accent1 5 3 2" xfId="1572" xr:uid="{416548BC-5BFD-4AB0-9088-ED96F70BEB96}"/>
    <cellStyle name="20% - Accent1 5 3 2 2" xfId="2692" xr:uid="{07BC7543-1851-4DEF-8475-8D72F5228990}"/>
    <cellStyle name="20% - Accent1 5 3 2 2 2" xfId="5983" xr:uid="{C632D663-5532-4B17-9EDD-5E0314BCE23E}"/>
    <cellStyle name="20% - Accent1 5 3 2 3" xfId="4891" xr:uid="{33B3EBD3-32DA-4BB8-98C9-BA8F54C3C5CD}"/>
    <cellStyle name="20% - Accent1 5 3 2 4" xfId="3755" xr:uid="{0FB52749-62A0-4DC2-9247-5ABA9B08857D}"/>
    <cellStyle name="20% - Accent1 5 3 3" xfId="1192" xr:uid="{530D860D-88BD-4ABD-9A2B-4A3E11121680}"/>
    <cellStyle name="20% - Accent1 5 3 3 2" xfId="2312" xr:uid="{B1AA54BA-C40D-4381-AD67-8DE27956F86F}"/>
    <cellStyle name="20% - Accent1 5 3 3 2 2" xfId="5619" xr:uid="{68649FFD-D0D7-4BD0-A10F-4C583AB2754C}"/>
    <cellStyle name="20% - Accent1 5 3 3 3" xfId="4511" xr:uid="{23024BB0-6E23-483F-9344-68245179D2CF}"/>
    <cellStyle name="20% - Accent1 5 3 3 4" xfId="3391" xr:uid="{203DA787-3B04-4B1F-8846-2E19FB0E777F}"/>
    <cellStyle name="20% - Accent1 5 3 4" xfId="1984" xr:uid="{85380C06-25BA-4C4D-8344-4A216A711464}"/>
    <cellStyle name="20% - Accent1 5 3 4 2" xfId="5292" xr:uid="{1FD9163B-2F50-4B14-89C4-2BC946964208}"/>
    <cellStyle name="20% - Accent1 5 3 5" xfId="4183" xr:uid="{C3EA3493-92B4-4EE8-AC9E-EAD9A945B213}"/>
    <cellStyle name="20% - Accent1 5 3 6" xfId="3064" xr:uid="{F899357D-CAE2-41BA-9B4B-635BC85BBC12}"/>
    <cellStyle name="20% - Accent1 5 4" xfId="1423" xr:uid="{D0B4B03F-1102-4E00-B09E-9F7EEA6930C7}"/>
    <cellStyle name="20% - Accent1 5 4 2" xfId="2543" xr:uid="{90F56B45-31A0-4689-90EB-3CDD9BE4F725}"/>
    <cellStyle name="20% - Accent1 5 4 2 2" xfId="5835" xr:uid="{BFB0B08C-F491-410A-A4EC-7979C0FB1655}"/>
    <cellStyle name="20% - Accent1 5 4 3" xfId="4742" xr:uid="{10009A46-60D6-44B0-AFC4-02BC518B395C}"/>
    <cellStyle name="20% - Accent1 5 4 4" xfId="3607" xr:uid="{E799AC49-9CD6-459F-B6C3-407294EA3F1E}"/>
    <cellStyle name="20% - Accent1 5 5" xfId="1054" xr:uid="{6D17A6CF-C480-4FF4-ACAF-A161ACAAF860}"/>
    <cellStyle name="20% - Accent1 5 5 2" xfId="2174" xr:uid="{84A42AA2-ADAD-47F5-BF90-6201CD1A9093}"/>
    <cellStyle name="20% - Accent1 5 5 2 2" xfId="5481" xr:uid="{5188066F-0A5D-43AA-9496-70202889D7EA}"/>
    <cellStyle name="20% - Accent1 5 5 3" xfId="4373" xr:uid="{665852AB-5031-4475-AC91-22BD792E37C7}"/>
    <cellStyle name="20% - Accent1 5 5 4" xfId="3253" xr:uid="{7F7594C4-69CB-4A67-9BF0-55AEB1F90300}"/>
    <cellStyle name="20% - Accent1 5 6" xfId="1846" xr:uid="{F7FAB472-7569-46BB-A1E9-737B604BB00D}"/>
    <cellStyle name="20% - Accent1 5 6 2" xfId="5154" xr:uid="{40EE0B99-5910-49F2-B960-25B92F323414}"/>
    <cellStyle name="20% - Accent1 5 7" xfId="4045" xr:uid="{A7A21EDC-AF5B-42CA-830D-564569C29D11}"/>
    <cellStyle name="20% - Accent1 5 8" xfId="2926" xr:uid="{EDFC61AF-5C56-40DD-8B5E-83C2A14A1809}"/>
    <cellStyle name="20% - Accent1 6" xfId="667" xr:uid="{00000000-0005-0000-0000-000012000000}"/>
    <cellStyle name="20% - Accent1 6 2" xfId="804" xr:uid="{00000000-0005-0000-0000-000013000000}"/>
    <cellStyle name="20% - Accent1 6 2 2" xfId="943" xr:uid="{00000000-0005-0000-0000-000014000000}"/>
    <cellStyle name="20% - Accent1 6 2 2 2" xfId="1654" xr:uid="{C0AEE8B1-E7A0-4F0E-9C87-9EB868992D7C}"/>
    <cellStyle name="20% - Accent1 6 2 2 2 2" xfId="2774" xr:uid="{B5931D53-2E90-430B-95F4-40F0AE02A0B6}"/>
    <cellStyle name="20% - Accent1 6 2 2 2 2 2" xfId="6065" xr:uid="{1536079F-1F82-4042-B6A1-B8A6244001F9}"/>
    <cellStyle name="20% - Accent1 6 2 2 2 3" xfId="4973" xr:uid="{BE8048F6-A810-46BF-8AEF-62E73F56343A}"/>
    <cellStyle name="20% - Accent1 6 2 2 2 4" xfId="3837" xr:uid="{AD4EB491-76C9-448F-838E-313C3E6BB979}"/>
    <cellStyle name="20% - Accent1 6 2 2 3" xfId="1274" xr:uid="{5DC71AA8-8FE7-4A28-BBA8-D2CC96368393}"/>
    <cellStyle name="20% - Accent1 6 2 2 3 2" xfId="2394" xr:uid="{1AC9976D-4440-40FF-AE63-2327E8D5759F}"/>
    <cellStyle name="20% - Accent1 6 2 2 3 2 2" xfId="5701" xr:uid="{B71E6979-C057-4292-BEE8-37C6CB04A8C1}"/>
    <cellStyle name="20% - Accent1 6 2 2 3 3" xfId="4593" xr:uid="{207C7F6C-7CF5-4C20-87E3-B4551598EC9B}"/>
    <cellStyle name="20% - Accent1 6 2 2 3 4" xfId="3473" xr:uid="{01F7B19D-E7E4-4342-A4D4-D697E0D593D2}"/>
    <cellStyle name="20% - Accent1 6 2 2 4" xfId="2066" xr:uid="{6E6525E9-502D-4BD3-A4D6-F488F3AC9527}"/>
    <cellStyle name="20% - Accent1 6 2 2 4 2" xfId="5374" xr:uid="{78CFA4C6-DF47-44A5-A926-35961CEC1C4D}"/>
    <cellStyle name="20% - Accent1 6 2 2 5" xfId="4265" xr:uid="{94EA90AE-B1CA-4683-B335-9D7C25A587C0}"/>
    <cellStyle name="20% - Accent1 6 2 2 6" xfId="3146" xr:uid="{0B2CF0A8-F774-4097-8AC1-D1BED9EF848C}"/>
    <cellStyle name="20% - Accent1 6 2 3" xfId="1516" xr:uid="{4934FA92-283D-48A3-ABCB-FD4AC0D28462}"/>
    <cellStyle name="20% - Accent1 6 2 3 2" xfId="2636" xr:uid="{B71300C6-FF6F-4166-BC50-B3060414DDA9}"/>
    <cellStyle name="20% - Accent1 6 2 3 2 2" xfId="5927" xr:uid="{367AC73C-39F4-46D0-93A8-E9A9F6CCDE4C}"/>
    <cellStyle name="20% - Accent1 6 2 3 3" xfId="4835" xr:uid="{3C703E4F-AE4D-423E-AEF9-A4A60F0BAF3F}"/>
    <cellStyle name="20% - Accent1 6 2 3 4" xfId="3699" xr:uid="{054A0388-2D45-47C4-8CBE-041F8D03A7C0}"/>
    <cellStyle name="20% - Accent1 6 2 4" xfId="1136" xr:uid="{2EF4034E-7169-4BF8-B17A-302ABF0E2CD7}"/>
    <cellStyle name="20% - Accent1 6 2 4 2" xfId="2256" xr:uid="{F6EECAE2-E899-42A7-952A-8A3FE40B9F4E}"/>
    <cellStyle name="20% - Accent1 6 2 4 2 2" xfId="5563" xr:uid="{C8585CD0-8BD9-499B-82CC-96B78ADBC511}"/>
    <cellStyle name="20% - Accent1 6 2 4 3" xfId="4455" xr:uid="{BEC336B1-DBAC-412B-8330-0736440772B8}"/>
    <cellStyle name="20% - Accent1 6 2 4 4" xfId="3335" xr:uid="{07824A42-C649-41E8-976A-3C3A87B91059}"/>
    <cellStyle name="20% - Accent1 6 2 5" xfId="1928" xr:uid="{5986E142-583C-484D-B097-314A4693309C}"/>
    <cellStyle name="20% - Accent1 6 2 5 2" xfId="5236" xr:uid="{E545F456-569A-40B7-9D2A-5432544D7355}"/>
    <cellStyle name="20% - Accent1 6 2 6" xfId="4127" xr:uid="{9DF385DC-C13E-48FB-9A73-525B5EC2D1DF}"/>
    <cellStyle name="20% - Accent1 6 2 7" xfId="3008" xr:uid="{E45C19C8-717C-420D-AFB3-B5F2DCE977E4}"/>
    <cellStyle name="20% - Accent1 6 3" xfId="874" xr:uid="{00000000-0005-0000-0000-000015000000}"/>
    <cellStyle name="20% - Accent1 6 3 2" xfId="1585" xr:uid="{A67C2253-9EB1-492A-879B-888F9BBB533D}"/>
    <cellStyle name="20% - Accent1 6 3 2 2" xfId="2705" xr:uid="{EF902FEE-297B-4C86-A8C4-0285EC899A6A}"/>
    <cellStyle name="20% - Accent1 6 3 2 2 2" xfId="5996" xr:uid="{EC91411E-5B67-41EE-9BFC-26E788CAD580}"/>
    <cellStyle name="20% - Accent1 6 3 2 3" xfId="4904" xr:uid="{0B418F3B-5B95-4BE8-82BE-7F5C1A5009BE}"/>
    <cellStyle name="20% - Accent1 6 3 2 4" xfId="3768" xr:uid="{DC51129C-547D-4C9B-B47B-525B7C1EC21B}"/>
    <cellStyle name="20% - Accent1 6 3 3" xfId="1205" xr:uid="{5DEF524B-DDAA-4439-84A2-631000626483}"/>
    <cellStyle name="20% - Accent1 6 3 3 2" xfId="2325" xr:uid="{40F7E997-BCAE-400F-B723-555645771C01}"/>
    <cellStyle name="20% - Accent1 6 3 3 2 2" xfId="5632" xr:uid="{BDB9977D-B977-4B4B-BEFE-A8758E18BFC4}"/>
    <cellStyle name="20% - Accent1 6 3 3 3" xfId="4524" xr:uid="{43B3C2DC-CADC-4549-9E90-CDA2F00F5649}"/>
    <cellStyle name="20% - Accent1 6 3 3 4" xfId="3404" xr:uid="{41FE0F86-DD9E-4567-A4E4-5681AC75E2F7}"/>
    <cellStyle name="20% - Accent1 6 3 4" xfId="1997" xr:uid="{57108286-FD0A-4FD4-AC9D-F8320DE88185}"/>
    <cellStyle name="20% - Accent1 6 3 4 2" xfId="5305" xr:uid="{A9B03C48-14C4-46A4-83A9-20E4303B2BBE}"/>
    <cellStyle name="20% - Accent1 6 3 5" xfId="4196" xr:uid="{23195BBE-43A8-4D95-8C51-DFF87FFDB9D0}"/>
    <cellStyle name="20% - Accent1 6 3 6" xfId="3077" xr:uid="{0EF98A3D-0159-4DB1-A03F-6F083095F32A}"/>
    <cellStyle name="20% - Accent1 6 4" xfId="1439" xr:uid="{95D8E742-2E5A-4561-8FBD-B3EE6F18349E}"/>
    <cellStyle name="20% - Accent1 6 4 2" xfId="2559" xr:uid="{377397FC-7A74-448C-8471-3ED3F13BA7E7}"/>
    <cellStyle name="20% - Accent1 6 4 2 2" xfId="5851" xr:uid="{41189563-962F-48A5-B732-AA60A126CE82}"/>
    <cellStyle name="20% - Accent1 6 4 3" xfId="4758" xr:uid="{D5730523-007B-4F1E-A8A2-DD7BDFEBD34C}"/>
    <cellStyle name="20% - Accent1 6 4 4" xfId="3623" xr:uid="{96F1EB7B-83D5-4397-8DBF-E1C45CB3E92B}"/>
    <cellStyle name="20% - Accent1 6 5" xfId="1067" xr:uid="{0D715757-C5D4-45ED-B717-27D0CDDBF5B6}"/>
    <cellStyle name="20% - Accent1 6 5 2" xfId="2187" xr:uid="{A411D4F5-45F7-4C60-B0EC-513A8A824B27}"/>
    <cellStyle name="20% - Accent1 6 5 2 2" xfId="5494" xr:uid="{2B3D925D-28FA-4145-9396-90E2311C06BC}"/>
    <cellStyle name="20% - Accent1 6 5 3" xfId="4386" xr:uid="{E7027FCB-B2BB-4948-A132-FCB6EFDC6832}"/>
    <cellStyle name="20% - Accent1 6 5 4" xfId="3266" xr:uid="{9582177A-4EF9-43CA-8B48-7717576765BC}"/>
    <cellStyle name="20% - Accent1 6 6" xfId="1859" xr:uid="{95D1DAC7-06DC-4EC9-9339-F4F74DDA11D3}"/>
    <cellStyle name="20% - Accent1 6 6 2" xfId="5167" xr:uid="{AAC13E98-9C9C-484D-87DE-A9B2783A7BDA}"/>
    <cellStyle name="20% - Accent1 6 7" xfId="4058" xr:uid="{ED2B99EB-A03A-4DEC-91C6-66AA2A2D1EBB}"/>
    <cellStyle name="20% - Accent1 6 8" xfId="2939" xr:uid="{664FB128-5010-4C06-882C-6AC7DDD8F9AD}"/>
    <cellStyle name="20% - Accent1 7" xfId="708" xr:uid="{00000000-0005-0000-0000-000016000000}"/>
    <cellStyle name="20% - Accent1 7 2" xfId="817" xr:uid="{00000000-0005-0000-0000-000017000000}"/>
    <cellStyle name="20% - Accent1 7 2 2" xfId="956" xr:uid="{00000000-0005-0000-0000-000018000000}"/>
    <cellStyle name="20% - Accent1 7 2 2 2" xfId="1667" xr:uid="{5C218569-E08C-4395-993C-8AB5F883691E}"/>
    <cellStyle name="20% - Accent1 7 2 2 2 2" xfId="2787" xr:uid="{B392B4EF-914E-434F-AC42-7AD7DA0B7A2C}"/>
    <cellStyle name="20% - Accent1 7 2 2 2 2 2" xfId="6078" xr:uid="{02696A76-D5C1-49F9-A47C-A6B89BF33E69}"/>
    <cellStyle name="20% - Accent1 7 2 2 2 3" xfId="4986" xr:uid="{9BD6A208-0B47-4E89-98BF-992E9B45849F}"/>
    <cellStyle name="20% - Accent1 7 2 2 2 4" xfId="3850" xr:uid="{12CE9D16-9C50-455C-A9BF-BB99551BBD3C}"/>
    <cellStyle name="20% - Accent1 7 2 2 3" xfId="1287" xr:uid="{7A6A19DD-9276-43DE-8B00-6F7EE3DE4503}"/>
    <cellStyle name="20% - Accent1 7 2 2 3 2" xfId="2407" xr:uid="{55D20E20-A1C6-4D1F-9DAD-EDC76CF5A36A}"/>
    <cellStyle name="20% - Accent1 7 2 2 3 2 2" xfId="5714" xr:uid="{76C45FE5-82A1-47D2-9344-D1531A46FB0D}"/>
    <cellStyle name="20% - Accent1 7 2 2 3 3" xfId="4606" xr:uid="{68CD41E2-8510-4BF0-82B1-6F4792B65FCB}"/>
    <cellStyle name="20% - Accent1 7 2 2 3 4" xfId="3486" xr:uid="{95D66771-7814-4670-A259-B5F514B8BEF6}"/>
    <cellStyle name="20% - Accent1 7 2 2 4" xfId="2079" xr:uid="{64215804-9A96-4A5B-BFA7-5A4420014D86}"/>
    <cellStyle name="20% - Accent1 7 2 2 4 2" xfId="5387" xr:uid="{C41376A4-C825-43B6-A17F-7EA7E2A75BFB}"/>
    <cellStyle name="20% - Accent1 7 2 2 5" xfId="4278" xr:uid="{53FF1973-F49D-40EC-9433-BE184E2B7980}"/>
    <cellStyle name="20% - Accent1 7 2 2 6" xfId="3159" xr:uid="{42D955B1-285A-4331-B272-60E8DAD6D762}"/>
    <cellStyle name="20% - Accent1 7 2 3" xfId="1529" xr:uid="{1635E077-62A4-4E2C-9114-7C6688D33EDE}"/>
    <cellStyle name="20% - Accent1 7 2 3 2" xfId="2649" xr:uid="{D537FEE4-2788-4E5E-8D88-494B08B8BE72}"/>
    <cellStyle name="20% - Accent1 7 2 3 2 2" xfId="5940" xr:uid="{F6DEDDEA-82EE-45DB-9752-7D275DE44276}"/>
    <cellStyle name="20% - Accent1 7 2 3 3" xfId="4848" xr:uid="{AD0F0E86-8541-42C5-9C16-D2F8FF9F8417}"/>
    <cellStyle name="20% - Accent1 7 2 3 4" xfId="3712" xr:uid="{68A63584-65E1-40A8-A615-61ECC17067D9}"/>
    <cellStyle name="20% - Accent1 7 2 4" xfId="1149" xr:uid="{B18709F2-AB58-447D-8606-3E5D255DD3A6}"/>
    <cellStyle name="20% - Accent1 7 2 4 2" xfId="2269" xr:uid="{76ED25DC-48D7-4895-9343-DA852C72A159}"/>
    <cellStyle name="20% - Accent1 7 2 4 2 2" xfId="5576" xr:uid="{30825FAE-D009-4BAC-8947-E95184245D6A}"/>
    <cellStyle name="20% - Accent1 7 2 4 3" xfId="4468" xr:uid="{70D2C92F-EADB-4034-9F5B-BF01B8701F85}"/>
    <cellStyle name="20% - Accent1 7 2 4 4" xfId="3348" xr:uid="{B253D1E1-5AB7-4A80-A397-D3F646FD489B}"/>
    <cellStyle name="20% - Accent1 7 2 5" xfId="1941" xr:uid="{4F1D36CA-EF31-444F-9480-360911D43DC7}"/>
    <cellStyle name="20% - Accent1 7 2 5 2" xfId="5249" xr:uid="{38083372-2CED-4439-91D6-EDEFF8BE03D0}"/>
    <cellStyle name="20% - Accent1 7 2 6" xfId="4140" xr:uid="{9E506B57-512A-4CC7-8412-036DDD365DDF}"/>
    <cellStyle name="20% - Accent1 7 2 7" xfId="3021" xr:uid="{9C912D5F-8527-4745-85BF-63C3762D811C}"/>
    <cellStyle name="20% - Accent1 7 3" xfId="887" xr:uid="{00000000-0005-0000-0000-000019000000}"/>
    <cellStyle name="20% - Accent1 7 3 2" xfId="1598" xr:uid="{80EF39AB-3E2E-4CF9-A267-A616ADEB67AF}"/>
    <cellStyle name="20% - Accent1 7 3 2 2" xfId="2718" xr:uid="{053DC78F-96A3-4A8F-AB1A-8C8028C0E1F8}"/>
    <cellStyle name="20% - Accent1 7 3 2 2 2" xfId="6009" xr:uid="{855344B3-BA43-42EF-A6E3-D5D222C8717C}"/>
    <cellStyle name="20% - Accent1 7 3 2 3" xfId="4917" xr:uid="{B4FC0AF4-69ED-41E1-A461-4573ACFAFD5C}"/>
    <cellStyle name="20% - Accent1 7 3 2 4" xfId="3781" xr:uid="{6588F293-7799-49EA-B1CE-6D3A15F44A36}"/>
    <cellStyle name="20% - Accent1 7 3 3" xfId="1218" xr:uid="{E50FD830-ECD3-4CB2-96A5-3A6B96C20AE9}"/>
    <cellStyle name="20% - Accent1 7 3 3 2" xfId="2338" xr:uid="{DF9500E0-DAA9-4D87-B367-054153D78093}"/>
    <cellStyle name="20% - Accent1 7 3 3 2 2" xfId="5645" xr:uid="{3DA6CE66-C285-40AD-A40D-4CCB2B5A7440}"/>
    <cellStyle name="20% - Accent1 7 3 3 3" xfId="4537" xr:uid="{A93300C5-2F07-47F9-BF29-118F148A425C}"/>
    <cellStyle name="20% - Accent1 7 3 3 4" xfId="3417" xr:uid="{066B5F02-90AB-49F3-9F4E-BCD0D4935703}"/>
    <cellStyle name="20% - Accent1 7 3 4" xfId="2010" xr:uid="{F181E47A-53B5-4CBB-B56E-83B45B06D22A}"/>
    <cellStyle name="20% - Accent1 7 3 4 2" xfId="5318" xr:uid="{03FBD13F-F63D-4242-BD9B-5AA2A3F9D85D}"/>
    <cellStyle name="20% - Accent1 7 3 5" xfId="4209" xr:uid="{81B5CD65-0860-45B6-A04C-35096B6DFC1D}"/>
    <cellStyle name="20% - Accent1 7 3 6" xfId="3090" xr:uid="{9EE72E5D-E4E7-4A65-A717-445497CCF2ED}"/>
    <cellStyle name="20% - Accent1 7 4" xfId="1456" xr:uid="{5AC791E1-2EAB-4066-9219-31882035830F}"/>
    <cellStyle name="20% - Accent1 7 4 2" xfId="2576" xr:uid="{693CC333-D580-460A-8734-74CFBE779964}"/>
    <cellStyle name="20% - Accent1 7 4 2 2" xfId="5867" xr:uid="{C1BE75EA-9D53-42D4-91E9-145FC7399AE0}"/>
    <cellStyle name="20% - Accent1 7 4 3" xfId="4775" xr:uid="{77BE54CB-D24F-439E-8D51-9A98914B7BC9}"/>
    <cellStyle name="20% - Accent1 7 4 4" xfId="3639" xr:uid="{7F4B1DE8-7DB8-4CE9-8F7A-EC0302B15ACD}"/>
    <cellStyle name="20% - Accent1 7 5" xfId="1080" xr:uid="{FE754C0F-329C-4A4E-A322-2B1CF8A10BF5}"/>
    <cellStyle name="20% - Accent1 7 5 2" xfId="2200" xr:uid="{B8B88A61-585A-4C77-9CDA-423277D1EFD2}"/>
    <cellStyle name="20% - Accent1 7 5 2 2" xfId="5507" xr:uid="{E4AC8C56-6059-4A31-A8B4-BB43AA890161}"/>
    <cellStyle name="20% - Accent1 7 5 3" xfId="4399" xr:uid="{B7632E46-8215-489F-AD2C-0494189D3407}"/>
    <cellStyle name="20% - Accent1 7 5 4" xfId="3279" xr:uid="{4CE823A5-D5E7-4A4D-8545-89E41F0BC64B}"/>
    <cellStyle name="20% - Accent1 7 6" xfId="1872" xr:uid="{9334CF4C-1A62-4FA5-8DFC-6F829DB81061}"/>
    <cellStyle name="20% - Accent1 7 6 2" xfId="5180" xr:uid="{0C8B3133-6513-4C5E-B6C5-D503765834EE}"/>
    <cellStyle name="20% - Accent1 7 7" xfId="4071" xr:uid="{740BE221-FFB0-4BA6-BD00-9C3AF39CEB45}"/>
    <cellStyle name="20% - Accent1 7 8" xfId="2952" xr:uid="{68CFD22D-DA0C-4235-BEB6-0224E2A07F2B}"/>
    <cellStyle name="20% - Accent1 8" xfId="749" xr:uid="{00000000-0005-0000-0000-00001A000000}"/>
    <cellStyle name="20% - Accent1 8 2" xfId="830" xr:uid="{00000000-0005-0000-0000-00001B000000}"/>
    <cellStyle name="20% - Accent1 8 2 2" xfId="969" xr:uid="{00000000-0005-0000-0000-00001C000000}"/>
    <cellStyle name="20% - Accent1 8 2 2 2" xfId="1680" xr:uid="{3C21205A-2E28-4613-BE3D-3CE35704C516}"/>
    <cellStyle name="20% - Accent1 8 2 2 2 2" xfId="2800" xr:uid="{2DEFEF3A-DC40-4A9F-A5BB-FDFBD90011B9}"/>
    <cellStyle name="20% - Accent1 8 2 2 2 2 2" xfId="6091" xr:uid="{4838C3B3-3125-43E6-9F2A-00C60DF9EF2D}"/>
    <cellStyle name="20% - Accent1 8 2 2 2 3" xfId="4999" xr:uid="{C4C06D0B-DCD7-4631-9B19-C601F3F5D6D7}"/>
    <cellStyle name="20% - Accent1 8 2 2 2 4" xfId="3863" xr:uid="{A5F025DC-BBEA-4263-90D2-DF927005F610}"/>
    <cellStyle name="20% - Accent1 8 2 2 3" xfId="1300" xr:uid="{74E2CB4F-0093-4DE4-8320-F73114CC324C}"/>
    <cellStyle name="20% - Accent1 8 2 2 3 2" xfId="2420" xr:uid="{14E683C3-AA1E-49B4-A0FA-B26D14258432}"/>
    <cellStyle name="20% - Accent1 8 2 2 3 2 2" xfId="5727" xr:uid="{4F2736DE-3062-417B-BEEF-FB2E723A60BD}"/>
    <cellStyle name="20% - Accent1 8 2 2 3 3" xfId="4619" xr:uid="{D31865CE-08BD-47DC-B7D1-740539D4DC7C}"/>
    <cellStyle name="20% - Accent1 8 2 2 3 4" xfId="3499" xr:uid="{AD5F9081-797E-45BC-AAAD-ABED5D39BE63}"/>
    <cellStyle name="20% - Accent1 8 2 2 4" xfId="2092" xr:uid="{9466EF61-23A5-4F47-8A68-8B5EB85024D6}"/>
    <cellStyle name="20% - Accent1 8 2 2 4 2" xfId="5400" xr:uid="{B94FDAFF-EFA9-4355-B495-6F24DBD336B4}"/>
    <cellStyle name="20% - Accent1 8 2 2 5" xfId="4291" xr:uid="{B3440DAB-CDB9-4BCF-90BF-7FA95B7A1B49}"/>
    <cellStyle name="20% - Accent1 8 2 2 6" xfId="3172" xr:uid="{CF4E2236-A9F1-4CB4-A0D2-ECF591E965A4}"/>
    <cellStyle name="20% - Accent1 8 2 3" xfId="1542" xr:uid="{51B9BBCA-F6F9-487B-BBF6-278DC3B9D200}"/>
    <cellStyle name="20% - Accent1 8 2 3 2" xfId="2662" xr:uid="{3CDFDF5D-4D1C-41A9-BF04-5D0C162C8F7B}"/>
    <cellStyle name="20% - Accent1 8 2 3 2 2" xfId="5953" xr:uid="{5962F532-7686-4B7E-A00B-1C984D115A00}"/>
    <cellStyle name="20% - Accent1 8 2 3 3" xfId="4861" xr:uid="{9CB293C2-CC85-4A10-98B3-7560D3113BBB}"/>
    <cellStyle name="20% - Accent1 8 2 3 4" xfId="3725" xr:uid="{44E73A7D-6D5B-4F90-AA0D-E8F3ECBA1845}"/>
    <cellStyle name="20% - Accent1 8 2 4" xfId="1162" xr:uid="{E2FC31F2-5256-4924-83ED-7B1B9651BAC4}"/>
    <cellStyle name="20% - Accent1 8 2 4 2" xfId="2282" xr:uid="{C5C14EDD-2210-40B6-97CF-DFE8E9C7820D}"/>
    <cellStyle name="20% - Accent1 8 2 4 2 2" xfId="5589" xr:uid="{7F05FDA2-AF44-40B3-BE50-88A146E43393}"/>
    <cellStyle name="20% - Accent1 8 2 4 3" xfId="4481" xr:uid="{08C2B87A-C88E-4B06-BFF4-87E9E5190368}"/>
    <cellStyle name="20% - Accent1 8 2 4 4" xfId="3361" xr:uid="{9889DEFB-1F3B-4CFD-BFB7-9CFBEAFCD588}"/>
    <cellStyle name="20% - Accent1 8 2 5" xfId="1954" xr:uid="{1692CFD7-DAED-4E26-B1FE-44FF04C50E4A}"/>
    <cellStyle name="20% - Accent1 8 2 5 2" xfId="5262" xr:uid="{F728FCA9-0B76-4A70-895E-C6B0D637C5FA}"/>
    <cellStyle name="20% - Accent1 8 2 6" xfId="4153" xr:uid="{D662227D-B746-49FE-8362-5B998A8A2F69}"/>
    <cellStyle name="20% - Accent1 8 2 7" xfId="3034" xr:uid="{38204E05-FF50-4868-B79A-56FE5AD3F9D1}"/>
    <cellStyle name="20% - Accent1 8 3" xfId="900" xr:uid="{00000000-0005-0000-0000-00001D000000}"/>
    <cellStyle name="20% - Accent1 8 3 2" xfId="1611" xr:uid="{58AF409E-B55A-4E5E-AD9E-31B45B229A69}"/>
    <cellStyle name="20% - Accent1 8 3 2 2" xfId="2731" xr:uid="{EFBFADB3-AF0A-4443-AE96-A90AE2294177}"/>
    <cellStyle name="20% - Accent1 8 3 2 2 2" xfId="6022" xr:uid="{EDD95E66-00A8-4C55-BCEA-829BA2DAFFF9}"/>
    <cellStyle name="20% - Accent1 8 3 2 3" xfId="4930" xr:uid="{89FFAD8A-1D56-4E3C-BD40-951BA67C1448}"/>
    <cellStyle name="20% - Accent1 8 3 2 4" xfId="3794" xr:uid="{24C65686-1E05-4AD1-942F-A930C4F814E0}"/>
    <cellStyle name="20% - Accent1 8 3 3" xfId="1231" xr:uid="{69CF453D-2F2E-4860-B331-B55ED82EE1B2}"/>
    <cellStyle name="20% - Accent1 8 3 3 2" xfId="2351" xr:uid="{6695027A-4300-481D-BC44-47C7B4852185}"/>
    <cellStyle name="20% - Accent1 8 3 3 2 2" xfId="5658" xr:uid="{1E5F2E4E-2F11-4CFC-85EA-1F03E910CD07}"/>
    <cellStyle name="20% - Accent1 8 3 3 3" xfId="4550" xr:uid="{8706B4FE-F8A4-452F-AB91-DD83F76CEEFD}"/>
    <cellStyle name="20% - Accent1 8 3 3 4" xfId="3430" xr:uid="{95AC443B-4E18-47ED-B20D-AC7E1DED9674}"/>
    <cellStyle name="20% - Accent1 8 3 4" xfId="2023" xr:uid="{86432D3D-C7B9-4241-870B-4F9BC8797E69}"/>
    <cellStyle name="20% - Accent1 8 3 4 2" xfId="5331" xr:uid="{26FFA854-3016-4884-8872-25AF49FBE1E2}"/>
    <cellStyle name="20% - Accent1 8 3 5" xfId="4222" xr:uid="{E7C383D9-3C46-49C2-8509-2894088F6BBA}"/>
    <cellStyle name="20% - Accent1 8 3 6" xfId="3103" xr:uid="{7F731478-7B17-45F4-A7F2-9870B9959C20}"/>
    <cellStyle name="20% - Accent1 8 4" xfId="1472" xr:uid="{FF5EA247-1767-49D1-AE06-E9EAE341E011}"/>
    <cellStyle name="20% - Accent1 8 4 2" xfId="2592" xr:uid="{E6161332-9B1B-40C9-A690-8461D495F509}"/>
    <cellStyle name="20% - Accent1 8 4 2 2" xfId="5883" xr:uid="{AF476418-6C0B-40DF-A5D0-99DBB51003A1}"/>
    <cellStyle name="20% - Accent1 8 4 3" xfId="4791" xr:uid="{06FD0D98-8659-4B06-9048-35A1DCF0A55F}"/>
    <cellStyle name="20% - Accent1 8 4 4" xfId="3655" xr:uid="{A8DA0378-E025-4828-9E01-836F8B63037D}"/>
    <cellStyle name="20% - Accent1 8 5" xfId="1093" xr:uid="{3A543070-0CE3-4F5E-8508-F0F1FE748214}"/>
    <cellStyle name="20% - Accent1 8 5 2" xfId="2213" xr:uid="{2966BF61-D8E5-4F95-A0EC-7A3829900ACF}"/>
    <cellStyle name="20% - Accent1 8 5 2 2" xfId="5520" xr:uid="{509D1EC7-1D72-4E52-835D-B460B7591707}"/>
    <cellStyle name="20% - Accent1 8 5 3" xfId="4412" xr:uid="{2135598F-90DF-40CD-921D-5D513AC4AC99}"/>
    <cellStyle name="20% - Accent1 8 5 4" xfId="3292" xr:uid="{4514E262-BBDB-49CA-B02D-1B333F32267D}"/>
    <cellStyle name="20% - Accent1 8 6" xfId="1885" xr:uid="{AC31E266-205C-45F2-A25C-3E7C8DB9BA4B}"/>
    <cellStyle name="20% - Accent1 8 6 2" xfId="5193" xr:uid="{FAE62241-0623-408B-9945-C37D12ECEBE0}"/>
    <cellStyle name="20% - Accent1 8 7" xfId="4084" xr:uid="{25087330-2B8E-4C4F-A9F7-7B3CF968EFB9}"/>
    <cellStyle name="20% - Accent1 8 8" xfId="2965" xr:uid="{C2621D83-4CDF-42A0-864A-13CA8FBA0CAF}"/>
    <cellStyle name="20% - Accent1 9" xfId="982" xr:uid="{6A8F73CB-176A-4213-9E97-3962D45704A6}"/>
    <cellStyle name="20% - Accent1 9 2" xfId="1693" xr:uid="{C4F74831-566D-43ED-A7DC-EE4E140D85DE}"/>
    <cellStyle name="20% - Accent1 9 2 2" xfId="2812" xr:uid="{D72F0BFC-280D-440D-AAC2-06E3A932C90F}"/>
    <cellStyle name="20% - Accent1 9 2 2 2" xfId="6103" xr:uid="{33866242-8CCC-4D51-8DCB-1E75959E0961}"/>
    <cellStyle name="20% - Accent1 9 2 3" xfId="5011" xr:uid="{2E4FF6BD-52A9-4D47-B072-6B88CDDD786F}"/>
    <cellStyle name="20% - Accent1 9 2 4" xfId="3875" xr:uid="{A583D83B-6F10-4840-A190-DF7F8A5BDBB1}"/>
    <cellStyle name="20% - Accent1 9 3" xfId="1313" xr:uid="{34E937C6-341E-4AE8-AF7D-733DE188A588}"/>
    <cellStyle name="20% - Accent1 9 3 2" xfId="2433" xr:uid="{B347EEA7-25EA-4FDD-ABDE-17A3972E4CD2}"/>
    <cellStyle name="20% - Accent1 9 3 2 2" xfId="5739" xr:uid="{D7A66CFE-3A5C-4D87-86B6-B0BD22C09410}"/>
    <cellStyle name="20% - Accent1 9 3 3" xfId="4632" xr:uid="{C50FC5A0-339E-43F1-B36B-018A1817CEC6}"/>
    <cellStyle name="20% - Accent1 9 3 4" xfId="3511" xr:uid="{85FA8392-E395-40DE-ACC5-828DD02268AB}"/>
    <cellStyle name="20% - Accent1 9 4" xfId="2104" xr:uid="{91B97EF9-65A9-4B36-907B-AC78433B1DB7}"/>
    <cellStyle name="20% - Accent1 9 4 2" xfId="5412" xr:uid="{A9333858-2CBF-46D4-AE4E-921FE09FE3F8}"/>
    <cellStyle name="20% - Accent1 9 5" xfId="4303" xr:uid="{E65BE9BE-ADC4-479B-B088-C86A892DEBB0}"/>
    <cellStyle name="20% - Accent1 9 6" xfId="3184" xr:uid="{549D9226-7982-47B0-A3D0-4C0F0CCC8FB9}"/>
    <cellStyle name="20% - Accent2" xfId="15" builtinId="34" customBuiltin="1"/>
    <cellStyle name="20% - Accent2 10" xfId="2880" xr:uid="{AF84257E-D64C-4EEA-8089-A38E02F2A338}"/>
    <cellStyle name="20% - Accent2 10 2" xfId="6169" xr:uid="{488550D2-5AFC-4399-BAC0-FEBCE7772CBB}"/>
    <cellStyle name="20% - Accent2 10 3" xfId="3941" xr:uid="{AD9A3AA8-066D-4B00-A4C2-F93494433C80}"/>
    <cellStyle name="20% - Accent2 2" xfId="16" xr:uid="{00000000-0005-0000-0000-00001F000000}"/>
    <cellStyle name="20% - Accent2 2 10" xfId="17" xr:uid="{00000000-0005-0000-0000-000020000000}"/>
    <cellStyle name="20% - Accent2 2 2" xfId="18" xr:uid="{00000000-0005-0000-0000-000021000000}"/>
    <cellStyle name="20% - Accent2 2 3" xfId="19" xr:uid="{00000000-0005-0000-0000-000022000000}"/>
    <cellStyle name="20% - Accent2 2 4" xfId="20" xr:uid="{00000000-0005-0000-0000-000023000000}"/>
    <cellStyle name="20% - Accent2 2 5" xfId="21" xr:uid="{00000000-0005-0000-0000-000024000000}"/>
    <cellStyle name="20% - Accent2 2 6" xfId="22" xr:uid="{00000000-0005-0000-0000-000025000000}"/>
    <cellStyle name="20% - Accent2 2 7" xfId="23" xr:uid="{00000000-0005-0000-0000-000026000000}"/>
    <cellStyle name="20% - Accent2 2 8" xfId="24" xr:uid="{00000000-0005-0000-0000-000027000000}"/>
    <cellStyle name="20% - Accent2 2 9" xfId="25" xr:uid="{00000000-0005-0000-0000-000028000000}"/>
    <cellStyle name="20% - Accent2 3" xfId="26" xr:uid="{00000000-0005-0000-0000-000029000000}"/>
    <cellStyle name="20% - Accent2 4" xfId="27" xr:uid="{00000000-0005-0000-0000-00002A000000}"/>
    <cellStyle name="20% - Accent2 5" xfId="630" xr:uid="{00000000-0005-0000-0000-00002B000000}"/>
    <cellStyle name="20% - Accent2 5 2" xfId="793" xr:uid="{00000000-0005-0000-0000-00002C000000}"/>
    <cellStyle name="20% - Accent2 5 2 2" xfId="932" xr:uid="{00000000-0005-0000-0000-00002D000000}"/>
    <cellStyle name="20% - Accent2 5 2 2 2" xfId="1643" xr:uid="{AB41539B-C33C-4541-A4C2-D7191214EB82}"/>
    <cellStyle name="20% - Accent2 5 2 2 2 2" xfId="2763" xr:uid="{9D9AA131-04B7-4A92-A87A-E62A37699252}"/>
    <cellStyle name="20% - Accent2 5 2 2 2 2 2" xfId="6054" xr:uid="{D48C1BE3-8DD3-4C17-947A-8BADD4150706}"/>
    <cellStyle name="20% - Accent2 5 2 2 2 3" xfId="4962" xr:uid="{774AF71A-04B5-46EB-9ED7-F3938E269155}"/>
    <cellStyle name="20% - Accent2 5 2 2 2 4" xfId="3826" xr:uid="{DC5A7D13-B05E-4AEE-9B48-D60B89BAC096}"/>
    <cellStyle name="20% - Accent2 5 2 2 3" xfId="1263" xr:uid="{B78E1E29-ECFC-4A38-A934-405FEAEBF02C}"/>
    <cellStyle name="20% - Accent2 5 2 2 3 2" xfId="2383" xr:uid="{B62F9FBA-0719-42B8-9CF3-B34B41D84A88}"/>
    <cellStyle name="20% - Accent2 5 2 2 3 2 2" xfId="5690" xr:uid="{26017424-5257-44CF-9E28-9ABA9949DE4D}"/>
    <cellStyle name="20% - Accent2 5 2 2 3 3" xfId="4582" xr:uid="{192DCE0A-A3B8-473C-9CD9-28FEB3180AF4}"/>
    <cellStyle name="20% - Accent2 5 2 2 3 4" xfId="3462" xr:uid="{706BF237-C5C1-4951-B893-896E7AB5A653}"/>
    <cellStyle name="20% - Accent2 5 2 2 4" xfId="2055" xr:uid="{07A0B476-8EE8-4B50-ABCF-5F30AF87FFF0}"/>
    <cellStyle name="20% - Accent2 5 2 2 4 2" xfId="5363" xr:uid="{A3B6DD31-79DA-4770-B4A8-BD79B0B0E882}"/>
    <cellStyle name="20% - Accent2 5 2 2 5" xfId="4254" xr:uid="{9D2031CE-77B1-4343-A6CC-6B263BFACE0E}"/>
    <cellStyle name="20% - Accent2 5 2 2 6" xfId="3135" xr:uid="{2F1C0FDD-DB80-4B3B-BDB2-20E21CEF9BA4}"/>
    <cellStyle name="20% - Accent2 5 2 3" xfId="1505" xr:uid="{C0114D49-5C9C-43E4-BEF6-349D9BFD0301}"/>
    <cellStyle name="20% - Accent2 5 2 3 2" xfId="2625" xr:uid="{3BCCE0DF-52A3-4EA4-97D4-8865BAD49749}"/>
    <cellStyle name="20% - Accent2 5 2 3 2 2" xfId="5916" xr:uid="{B0C4A764-BD6F-4B5D-9E8C-00A6EEEEB027}"/>
    <cellStyle name="20% - Accent2 5 2 3 3" xfId="4824" xr:uid="{F5D8DEFC-FB01-4218-99BA-9410C0C1A621}"/>
    <cellStyle name="20% - Accent2 5 2 3 4" xfId="3688" xr:uid="{98A2F46D-23DA-4080-B07B-179341E25703}"/>
    <cellStyle name="20% - Accent2 5 2 4" xfId="1125" xr:uid="{4FB1B202-DC33-46D3-BEFD-57B8B0627A53}"/>
    <cellStyle name="20% - Accent2 5 2 4 2" xfId="2245" xr:uid="{30D4E1D2-1AB1-427E-A74E-D79C9F5DA675}"/>
    <cellStyle name="20% - Accent2 5 2 4 2 2" xfId="5552" xr:uid="{E8E73381-4063-4FB4-AB8C-B2A2BA1D78BF}"/>
    <cellStyle name="20% - Accent2 5 2 4 3" xfId="4444" xr:uid="{21726691-23B4-4A7F-92A8-5B4B8454D204}"/>
    <cellStyle name="20% - Accent2 5 2 4 4" xfId="3324" xr:uid="{CE679F5E-2A5D-4965-82C4-D0D7618F3D8D}"/>
    <cellStyle name="20% - Accent2 5 2 5" xfId="1917" xr:uid="{1B431F3A-1F6D-40DF-B2BE-D9E9D537BABA}"/>
    <cellStyle name="20% - Accent2 5 2 5 2" xfId="5225" xr:uid="{9991EE99-549A-42B4-9CCC-4A43985D57DA}"/>
    <cellStyle name="20% - Accent2 5 2 6" xfId="4116" xr:uid="{881A1268-9CBB-4257-AFA1-9FB5866D0B0E}"/>
    <cellStyle name="20% - Accent2 5 2 7" xfId="2997" xr:uid="{3496C987-64B8-4687-A3A0-93441A7497DB}"/>
    <cellStyle name="20% - Accent2 5 3" xfId="863" xr:uid="{00000000-0005-0000-0000-00002E000000}"/>
    <cellStyle name="20% - Accent2 5 3 2" xfId="1574" xr:uid="{3B3B87FB-C4E7-444A-98CD-8596D425EB44}"/>
    <cellStyle name="20% - Accent2 5 3 2 2" xfId="2694" xr:uid="{F2F77E44-3D47-4EA1-ACA9-0C645870F8B3}"/>
    <cellStyle name="20% - Accent2 5 3 2 2 2" xfId="5985" xr:uid="{15E2CAE2-B120-47E2-8FA0-D31082426E7A}"/>
    <cellStyle name="20% - Accent2 5 3 2 3" xfId="4893" xr:uid="{073A4C40-A5C0-4981-B790-47B327D789D2}"/>
    <cellStyle name="20% - Accent2 5 3 2 4" xfId="3757" xr:uid="{D873A1A7-6628-4E1F-B23B-09AB40821F08}"/>
    <cellStyle name="20% - Accent2 5 3 3" xfId="1194" xr:uid="{F0B26C0F-976D-48EC-8B4B-84BB94E8A373}"/>
    <cellStyle name="20% - Accent2 5 3 3 2" xfId="2314" xr:uid="{C4E07619-169E-4CDD-A8D6-687F609ACA44}"/>
    <cellStyle name="20% - Accent2 5 3 3 2 2" xfId="5621" xr:uid="{9458C28E-9FAC-4FAA-A302-67719395B6FD}"/>
    <cellStyle name="20% - Accent2 5 3 3 3" xfId="4513" xr:uid="{58B1B101-0EC7-4C19-81A2-7B99BBC457AF}"/>
    <cellStyle name="20% - Accent2 5 3 3 4" xfId="3393" xr:uid="{38E7A502-1C04-4892-B251-839D58AF8DEB}"/>
    <cellStyle name="20% - Accent2 5 3 4" xfId="1986" xr:uid="{41279000-9B34-46A9-972C-7D34441FFD3E}"/>
    <cellStyle name="20% - Accent2 5 3 4 2" xfId="5294" xr:uid="{DCF65302-8B04-4AD3-8F9A-BB38A54A552D}"/>
    <cellStyle name="20% - Accent2 5 3 5" xfId="4185" xr:uid="{57CE9A7B-2603-41DF-B812-304DF4EAB5DF}"/>
    <cellStyle name="20% - Accent2 5 3 6" xfId="3066" xr:uid="{DC47534F-436E-4788-B48F-38A09BADC40F}"/>
    <cellStyle name="20% - Accent2 5 4" xfId="1425" xr:uid="{AB3E1425-0349-4C6F-9340-3F6C68317C69}"/>
    <cellStyle name="20% - Accent2 5 4 2" xfId="2545" xr:uid="{5F634C16-5A98-46DF-9B6E-98046DC89887}"/>
    <cellStyle name="20% - Accent2 5 4 2 2" xfId="5837" xr:uid="{C498BA1D-2FAE-4F83-A59C-CFE2367E58A9}"/>
    <cellStyle name="20% - Accent2 5 4 3" xfId="4744" xr:uid="{B08E28D9-30F1-47EB-908C-82B237490C44}"/>
    <cellStyle name="20% - Accent2 5 4 4" xfId="3609" xr:uid="{85F3725C-24B1-4935-9B27-0992794F8B69}"/>
    <cellStyle name="20% - Accent2 5 5" xfId="1056" xr:uid="{A85B36EE-7178-4313-A0FA-89F77CD052F9}"/>
    <cellStyle name="20% - Accent2 5 5 2" xfId="2176" xr:uid="{A93533E7-A7C3-4051-AE3E-F52BB8194A5F}"/>
    <cellStyle name="20% - Accent2 5 5 2 2" xfId="5483" xr:uid="{B53B3A64-7DDD-4489-90A7-674E8E188277}"/>
    <cellStyle name="20% - Accent2 5 5 3" xfId="4375" xr:uid="{F42BFACE-B690-4F4D-93EA-F6EA23D3E0EB}"/>
    <cellStyle name="20% - Accent2 5 5 4" xfId="3255" xr:uid="{876202E1-5B88-4A6E-9536-1A98A3FC86D8}"/>
    <cellStyle name="20% - Accent2 5 6" xfId="1848" xr:uid="{0686D332-A489-4BBE-91E6-314B280CFD46}"/>
    <cellStyle name="20% - Accent2 5 6 2" xfId="5156" xr:uid="{90759C4A-58AD-4E5C-A0A3-6A2EF3F42FBF}"/>
    <cellStyle name="20% - Accent2 5 7" xfId="4047" xr:uid="{32DC4CBF-8259-4820-B056-C76A0721A4CD}"/>
    <cellStyle name="20% - Accent2 5 8" xfId="2928" xr:uid="{18A663E3-AA99-49EA-B2BE-31527C71218A}"/>
    <cellStyle name="20% - Accent2 6" xfId="671" xr:uid="{00000000-0005-0000-0000-00002F000000}"/>
    <cellStyle name="20% - Accent2 6 2" xfId="806" xr:uid="{00000000-0005-0000-0000-000030000000}"/>
    <cellStyle name="20% - Accent2 6 2 2" xfId="945" xr:uid="{00000000-0005-0000-0000-000031000000}"/>
    <cellStyle name="20% - Accent2 6 2 2 2" xfId="1656" xr:uid="{77940316-2759-43A7-A43F-67CCF52374C3}"/>
    <cellStyle name="20% - Accent2 6 2 2 2 2" xfId="2776" xr:uid="{BCF17270-9E52-4E44-A561-9C9329BF14CB}"/>
    <cellStyle name="20% - Accent2 6 2 2 2 2 2" xfId="6067" xr:uid="{E1142ECD-2FA2-4BD9-BCE8-0A99D24669F8}"/>
    <cellStyle name="20% - Accent2 6 2 2 2 3" xfId="4975" xr:uid="{88B216F5-3CD5-4805-85A5-E84975738C74}"/>
    <cellStyle name="20% - Accent2 6 2 2 2 4" xfId="3839" xr:uid="{7920F355-EE2E-4F54-92A1-79C8BB941A82}"/>
    <cellStyle name="20% - Accent2 6 2 2 3" xfId="1276" xr:uid="{7FCA4D0C-7072-4BFE-84C8-C9D43C37B2F6}"/>
    <cellStyle name="20% - Accent2 6 2 2 3 2" xfId="2396" xr:uid="{DDED9CD3-3A59-4A48-9D82-2991D735D43B}"/>
    <cellStyle name="20% - Accent2 6 2 2 3 2 2" xfId="5703" xr:uid="{BDC8EEF6-E629-4793-A6EE-0AF497D3A75A}"/>
    <cellStyle name="20% - Accent2 6 2 2 3 3" xfId="4595" xr:uid="{0E38F0F5-888B-4CCF-BC30-183FD945BE24}"/>
    <cellStyle name="20% - Accent2 6 2 2 3 4" xfId="3475" xr:uid="{3FA2BF0A-132C-471B-944D-DE72CB65734F}"/>
    <cellStyle name="20% - Accent2 6 2 2 4" xfId="2068" xr:uid="{482C7A68-CC47-493B-A805-4B657B0831E8}"/>
    <cellStyle name="20% - Accent2 6 2 2 4 2" xfId="5376" xr:uid="{8F9D6722-CD8B-4727-A645-75536D85A453}"/>
    <cellStyle name="20% - Accent2 6 2 2 5" xfId="4267" xr:uid="{1F0504CC-82E7-4149-9481-F34383442CC5}"/>
    <cellStyle name="20% - Accent2 6 2 2 6" xfId="3148" xr:uid="{2EBC4DDE-AB10-46A1-9849-13173B0CDA47}"/>
    <cellStyle name="20% - Accent2 6 2 3" xfId="1518" xr:uid="{294F32E3-CFB3-46C1-B489-535E6DBA00C6}"/>
    <cellStyle name="20% - Accent2 6 2 3 2" xfId="2638" xr:uid="{49EFB9D7-876E-473A-A74F-0D4DE2E8AD66}"/>
    <cellStyle name="20% - Accent2 6 2 3 2 2" xfId="5929" xr:uid="{6592C515-1D74-4558-BDF6-F27AFF1862B6}"/>
    <cellStyle name="20% - Accent2 6 2 3 3" xfId="4837" xr:uid="{FE050CA1-21C0-4EB9-8317-A73102F13063}"/>
    <cellStyle name="20% - Accent2 6 2 3 4" xfId="3701" xr:uid="{D6B649DB-F99C-450C-A81E-79943AA274DE}"/>
    <cellStyle name="20% - Accent2 6 2 4" xfId="1138" xr:uid="{5C6250C9-5342-4A71-9879-693B242C2B28}"/>
    <cellStyle name="20% - Accent2 6 2 4 2" xfId="2258" xr:uid="{CC1AB000-F2AF-456F-A789-BC0A77C6306C}"/>
    <cellStyle name="20% - Accent2 6 2 4 2 2" xfId="5565" xr:uid="{EE9BE74F-2DA3-402B-A6D2-55683976BDEC}"/>
    <cellStyle name="20% - Accent2 6 2 4 3" xfId="4457" xr:uid="{C296C5F7-338B-4A04-970D-C5C58E719438}"/>
    <cellStyle name="20% - Accent2 6 2 4 4" xfId="3337" xr:uid="{2E79B24C-8BC4-4BB8-BB20-157FACAB2E4C}"/>
    <cellStyle name="20% - Accent2 6 2 5" xfId="1930" xr:uid="{995F2C10-E5A5-4D3A-A838-FC81667F592E}"/>
    <cellStyle name="20% - Accent2 6 2 5 2" xfId="5238" xr:uid="{6C572F23-FA08-4C40-9908-1AFE6149DA90}"/>
    <cellStyle name="20% - Accent2 6 2 6" xfId="4129" xr:uid="{0D63CF94-68C4-4C01-A107-7CBDAFCC3BBD}"/>
    <cellStyle name="20% - Accent2 6 2 7" xfId="3010" xr:uid="{156EEC72-9101-4972-B35E-0CFF33F21588}"/>
    <cellStyle name="20% - Accent2 6 3" xfId="876" xr:uid="{00000000-0005-0000-0000-000032000000}"/>
    <cellStyle name="20% - Accent2 6 3 2" xfId="1587" xr:uid="{D6247862-EF43-4402-AF4E-BBC97089DD17}"/>
    <cellStyle name="20% - Accent2 6 3 2 2" xfId="2707" xr:uid="{C0109A9C-1799-4812-B4CA-855EFAF4FEC8}"/>
    <cellStyle name="20% - Accent2 6 3 2 2 2" xfId="5998" xr:uid="{B34A8523-49B2-4864-B54D-78B045D70E13}"/>
    <cellStyle name="20% - Accent2 6 3 2 3" xfId="4906" xr:uid="{55CCC519-5A25-4ED9-BF2C-40F49E4A6836}"/>
    <cellStyle name="20% - Accent2 6 3 2 4" xfId="3770" xr:uid="{0F25E334-EB43-436E-A98E-3526B05922EA}"/>
    <cellStyle name="20% - Accent2 6 3 3" xfId="1207" xr:uid="{55C849E4-C037-45EE-9786-400D98602E00}"/>
    <cellStyle name="20% - Accent2 6 3 3 2" xfId="2327" xr:uid="{E86264D9-652E-4492-8B10-DFC1F83C4084}"/>
    <cellStyle name="20% - Accent2 6 3 3 2 2" xfId="5634" xr:uid="{09A7DD91-D7F6-480F-B013-7AA0AE82ADB0}"/>
    <cellStyle name="20% - Accent2 6 3 3 3" xfId="4526" xr:uid="{59A265C8-3BB4-49B7-858F-FE83836ED083}"/>
    <cellStyle name="20% - Accent2 6 3 3 4" xfId="3406" xr:uid="{A6829FC1-9E13-422D-BC20-87150D005701}"/>
    <cellStyle name="20% - Accent2 6 3 4" xfId="1999" xr:uid="{D095CAA1-7137-4226-9FC8-E955144A0B44}"/>
    <cellStyle name="20% - Accent2 6 3 4 2" xfId="5307" xr:uid="{99EFDD60-447A-4A39-AE39-25C9E3273900}"/>
    <cellStyle name="20% - Accent2 6 3 5" xfId="4198" xr:uid="{689A2872-8F63-4546-85CC-6E6A7B73AEF7}"/>
    <cellStyle name="20% - Accent2 6 3 6" xfId="3079" xr:uid="{CE375FE8-15C2-44A3-ACA4-72CFA83F2422}"/>
    <cellStyle name="20% - Accent2 6 4" xfId="1441" xr:uid="{344EEDF5-1865-4F61-AE13-5C1BAE0D2A5F}"/>
    <cellStyle name="20% - Accent2 6 4 2" xfId="2561" xr:uid="{E6E4F4BA-9E2E-4DDF-806F-F10D424A9E19}"/>
    <cellStyle name="20% - Accent2 6 4 2 2" xfId="5853" xr:uid="{6CB80599-E1AB-46A4-9018-44C4C8022B4A}"/>
    <cellStyle name="20% - Accent2 6 4 3" xfId="4760" xr:uid="{D6BD014C-6828-4A26-B6FB-5B51E905E97A}"/>
    <cellStyle name="20% - Accent2 6 4 4" xfId="3625" xr:uid="{6724B866-535A-49C2-9F28-005E54BF0C38}"/>
    <cellStyle name="20% - Accent2 6 5" xfId="1069" xr:uid="{4C88A98B-00CE-4FB1-BD91-E40421E05D33}"/>
    <cellStyle name="20% - Accent2 6 5 2" xfId="2189" xr:uid="{490FE5CE-3D2C-444B-83AD-CA5F73F1EA9B}"/>
    <cellStyle name="20% - Accent2 6 5 2 2" xfId="5496" xr:uid="{F85E5B7D-8078-4F13-B08E-7BC35791624E}"/>
    <cellStyle name="20% - Accent2 6 5 3" xfId="4388" xr:uid="{01867DC5-E672-4EAC-BFFF-5DE150DCC9D4}"/>
    <cellStyle name="20% - Accent2 6 5 4" xfId="3268" xr:uid="{842B913D-3501-48FE-AB9C-D32A6FABEDC0}"/>
    <cellStyle name="20% - Accent2 6 6" xfId="1861" xr:uid="{48F4BC65-6030-47A7-BF44-D91ECDEA161F}"/>
    <cellStyle name="20% - Accent2 6 6 2" xfId="5169" xr:uid="{166DBF98-5621-42FC-85B3-67DDBA57606B}"/>
    <cellStyle name="20% - Accent2 6 7" xfId="4060" xr:uid="{DF8F6B92-EDE8-4A05-8CB3-513DBC67E3F8}"/>
    <cellStyle name="20% - Accent2 6 8" xfId="2941" xr:uid="{F7F405E0-33D0-422C-A607-3D470FFCF521}"/>
    <cellStyle name="20% - Accent2 7" xfId="712" xr:uid="{00000000-0005-0000-0000-000033000000}"/>
    <cellStyle name="20% - Accent2 7 2" xfId="819" xr:uid="{00000000-0005-0000-0000-000034000000}"/>
    <cellStyle name="20% - Accent2 7 2 2" xfId="958" xr:uid="{00000000-0005-0000-0000-000035000000}"/>
    <cellStyle name="20% - Accent2 7 2 2 2" xfId="1669" xr:uid="{C2A31D16-A465-4437-99D3-D6105C73C6A5}"/>
    <cellStyle name="20% - Accent2 7 2 2 2 2" xfId="2789" xr:uid="{F17398DE-9744-4056-8B7D-1ECFE4D21166}"/>
    <cellStyle name="20% - Accent2 7 2 2 2 2 2" xfId="6080" xr:uid="{B1A1FD35-170D-4A99-801F-1E4B7F3A8CF0}"/>
    <cellStyle name="20% - Accent2 7 2 2 2 3" xfId="4988" xr:uid="{7B8076CC-CA98-4F57-9CC2-7773AD763DB8}"/>
    <cellStyle name="20% - Accent2 7 2 2 2 4" xfId="3852" xr:uid="{A000C4BF-DA44-4F64-8018-A512C7AEC1D8}"/>
    <cellStyle name="20% - Accent2 7 2 2 3" xfId="1289" xr:uid="{336967A5-0CC3-4027-ACE1-C68DF72F26D7}"/>
    <cellStyle name="20% - Accent2 7 2 2 3 2" xfId="2409" xr:uid="{EC717441-C192-4C28-BB4C-2299A57AEDB2}"/>
    <cellStyle name="20% - Accent2 7 2 2 3 2 2" xfId="5716" xr:uid="{28E90CFD-9734-4E3D-A504-A4D2C4809AB9}"/>
    <cellStyle name="20% - Accent2 7 2 2 3 3" xfId="4608" xr:uid="{A9111EB9-A729-45BC-A34F-D6FD7E9A8C3A}"/>
    <cellStyle name="20% - Accent2 7 2 2 3 4" xfId="3488" xr:uid="{CAAE1C83-E40D-47AE-AF1A-5410F6C12F10}"/>
    <cellStyle name="20% - Accent2 7 2 2 4" xfId="2081" xr:uid="{14A91066-9988-48FE-A693-889A387048F1}"/>
    <cellStyle name="20% - Accent2 7 2 2 4 2" xfId="5389" xr:uid="{EE4EC0E3-EE34-4093-A7AB-D4A97B5037C8}"/>
    <cellStyle name="20% - Accent2 7 2 2 5" xfId="4280" xr:uid="{BC97ECFD-C19F-4CFA-87EE-34341C2F4EBF}"/>
    <cellStyle name="20% - Accent2 7 2 2 6" xfId="3161" xr:uid="{837C78ED-C9FA-4138-8616-A55CD08EB18E}"/>
    <cellStyle name="20% - Accent2 7 2 3" xfId="1531" xr:uid="{21330490-D3C1-4C46-AED1-0CB706D1C057}"/>
    <cellStyle name="20% - Accent2 7 2 3 2" xfId="2651" xr:uid="{B8866D2E-8361-417E-908C-8A0FD94A99F8}"/>
    <cellStyle name="20% - Accent2 7 2 3 2 2" xfId="5942" xr:uid="{C5734150-109B-4C37-96C1-D152B33AFB05}"/>
    <cellStyle name="20% - Accent2 7 2 3 3" xfId="4850" xr:uid="{1575E7DE-E7EC-4BDF-9151-35776CBF8FA9}"/>
    <cellStyle name="20% - Accent2 7 2 3 4" xfId="3714" xr:uid="{DC774087-AD3B-4E7D-BBB3-21E17FE23C4E}"/>
    <cellStyle name="20% - Accent2 7 2 4" xfId="1151" xr:uid="{03A40B41-2959-4F9D-902F-7CE9EC093D8C}"/>
    <cellStyle name="20% - Accent2 7 2 4 2" xfId="2271" xr:uid="{C9C7EC20-3B82-458C-B7EB-A8A0C3468AB9}"/>
    <cellStyle name="20% - Accent2 7 2 4 2 2" xfId="5578" xr:uid="{AF30A80C-B0F6-4DC7-97C4-D464B8826336}"/>
    <cellStyle name="20% - Accent2 7 2 4 3" xfId="4470" xr:uid="{10FFFD6F-D494-49EB-A32B-D0A68FDA20F4}"/>
    <cellStyle name="20% - Accent2 7 2 4 4" xfId="3350" xr:uid="{400C8053-4162-497C-85EA-DEDE70B14BD3}"/>
    <cellStyle name="20% - Accent2 7 2 5" xfId="1943" xr:uid="{80E17C32-E000-4EA1-AB91-374D2E442BB6}"/>
    <cellStyle name="20% - Accent2 7 2 5 2" xfId="5251" xr:uid="{DA4895F1-1938-4F63-BF09-30708A709DC0}"/>
    <cellStyle name="20% - Accent2 7 2 6" xfId="4142" xr:uid="{ACF5BDEA-D794-4870-82B9-1972CACF5271}"/>
    <cellStyle name="20% - Accent2 7 2 7" xfId="3023" xr:uid="{4A9683BC-1B29-49E2-9FF6-22F12CAF1D51}"/>
    <cellStyle name="20% - Accent2 7 3" xfId="889" xr:uid="{00000000-0005-0000-0000-000036000000}"/>
    <cellStyle name="20% - Accent2 7 3 2" xfId="1600" xr:uid="{1195C741-FA14-44D1-BC2D-E35265097DE3}"/>
    <cellStyle name="20% - Accent2 7 3 2 2" xfId="2720" xr:uid="{3038193E-4CCC-466E-874F-6EBCE89394FA}"/>
    <cellStyle name="20% - Accent2 7 3 2 2 2" xfId="6011" xr:uid="{24C90A35-ED8F-43B6-A73D-AE2CDEB41563}"/>
    <cellStyle name="20% - Accent2 7 3 2 3" xfId="4919" xr:uid="{F92BB2BB-8D6D-43DB-B238-1C8BDEA37A6F}"/>
    <cellStyle name="20% - Accent2 7 3 2 4" xfId="3783" xr:uid="{09FB61F9-62DA-4D70-A5BD-0E299EFE187A}"/>
    <cellStyle name="20% - Accent2 7 3 3" xfId="1220" xr:uid="{D3C064F9-08C7-4126-AFF5-61419EC03A95}"/>
    <cellStyle name="20% - Accent2 7 3 3 2" xfId="2340" xr:uid="{14FB45E5-A1DD-4244-A1FC-A0E7F03DE20A}"/>
    <cellStyle name="20% - Accent2 7 3 3 2 2" xfId="5647" xr:uid="{941157F7-9E62-434A-B274-D954EB94CCF3}"/>
    <cellStyle name="20% - Accent2 7 3 3 3" xfId="4539" xr:uid="{B189E220-028F-43D9-8822-FD12C36E7EF8}"/>
    <cellStyle name="20% - Accent2 7 3 3 4" xfId="3419" xr:uid="{D67207CB-2E3F-4D95-8D39-C99A373D7EF3}"/>
    <cellStyle name="20% - Accent2 7 3 4" xfId="2012" xr:uid="{52F149A3-D51B-46AD-A274-1A98A5F21A63}"/>
    <cellStyle name="20% - Accent2 7 3 4 2" xfId="5320" xr:uid="{1902B829-6C37-493C-A2E2-13D9A277D20E}"/>
    <cellStyle name="20% - Accent2 7 3 5" xfId="4211" xr:uid="{AC8DF305-6E98-4701-AD72-8C42EF95141B}"/>
    <cellStyle name="20% - Accent2 7 3 6" xfId="3092" xr:uid="{E8DEF0D6-D61A-41F5-8E81-32C7DC2AA117}"/>
    <cellStyle name="20% - Accent2 7 4" xfId="1458" xr:uid="{6C8D1C45-047B-4820-AEEE-B49D565A7B0D}"/>
    <cellStyle name="20% - Accent2 7 4 2" xfId="2578" xr:uid="{693D56E9-8420-46C6-8DCA-A3A9E23AA70F}"/>
    <cellStyle name="20% - Accent2 7 4 2 2" xfId="5869" xr:uid="{AA1122FE-1910-490E-A2CD-6D078E54BD86}"/>
    <cellStyle name="20% - Accent2 7 4 3" xfId="4777" xr:uid="{896CADDB-2624-4E8C-99E5-9C268C3FF59A}"/>
    <cellStyle name="20% - Accent2 7 4 4" xfId="3641" xr:uid="{7AE65589-F05B-408F-BC3B-DFD6FCE680E6}"/>
    <cellStyle name="20% - Accent2 7 5" xfId="1082" xr:uid="{50E2D2BF-38F5-4AA8-954B-B5B5FFF94B05}"/>
    <cellStyle name="20% - Accent2 7 5 2" xfId="2202" xr:uid="{F9A91463-957C-4B9A-B8FD-44FB83D8AD1E}"/>
    <cellStyle name="20% - Accent2 7 5 2 2" xfId="5509" xr:uid="{C30E8012-8B57-48F2-80B3-9F77F744EC44}"/>
    <cellStyle name="20% - Accent2 7 5 3" xfId="4401" xr:uid="{329EB280-A138-4241-8A76-6BB68428C727}"/>
    <cellStyle name="20% - Accent2 7 5 4" xfId="3281" xr:uid="{93287205-D08C-499C-A870-F44B6E813FEB}"/>
    <cellStyle name="20% - Accent2 7 6" xfId="1874" xr:uid="{310CCF95-18D8-4445-991B-5506EA16AA46}"/>
    <cellStyle name="20% - Accent2 7 6 2" xfId="5182" xr:uid="{D78443A3-F4F0-4B87-B3A3-1C339D66F3FE}"/>
    <cellStyle name="20% - Accent2 7 7" xfId="4073" xr:uid="{FACFDCDE-15A6-43EA-8720-983D23059AED}"/>
    <cellStyle name="20% - Accent2 7 8" xfId="2954" xr:uid="{C42C0169-BE00-417C-A44E-39D777D5B9AF}"/>
    <cellStyle name="20% - Accent2 8" xfId="753" xr:uid="{00000000-0005-0000-0000-000037000000}"/>
    <cellStyle name="20% - Accent2 8 2" xfId="832" xr:uid="{00000000-0005-0000-0000-000038000000}"/>
    <cellStyle name="20% - Accent2 8 2 2" xfId="971" xr:uid="{00000000-0005-0000-0000-000039000000}"/>
    <cellStyle name="20% - Accent2 8 2 2 2" xfId="1682" xr:uid="{DA5D4F15-FD2E-40BC-B921-BE7AC53BF93A}"/>
    <cellStyle name="20% - Accent2 8 2 2 2 2" xfId="2802" xr:uid="{3305E6D4-5C79-4D15-844F-1A4EA1864CC1}"/>
    <cellStyle name="20% - Accent2 8 2 2 2 2 2" xfId="6093" xr:uid="{249FB374-356E-46EB-BC02-CC0A6785A758}"/>
    <cellStyle name="20% - Accent2 8 2 2 2 3" xfId="5001" xr:uid="{265C6CEE-DC93-4B9F-B13B-08647FD95E8C}"/>
    <cellStyle name="20% - Accent2 8 2 2 2 4" xfId="3865" xr:uid="{34136BE2-50AA-4894-A0FD-0CF488600C97}"/>
    <cellStyle name="20% - Accent2 8 2 2 3" xfId="1302" xr:uid="{0FE423D3-9EC9-4683-8D8B-44F5D861D2E1}"/>
    <cellStyle name="20% - Accent2 8 2 2 3 2" xfId="2422" xr:uid="{59812D45-5D04-4502-95C9-FAB3CC3E0FE9}"/>
    <cellStyle name="20% - Accent2 8 2 2 3 2 2" xfId="5729" xr:uid="{4EAF640A-D38F-49FB-96F1-1A1E666801AE}"/>
    <cellStyle name="20% - Accent2 8 2 2 3 3" xfId="4621" xr:uid="{4B79B42F-26F9-42B0-BBE6-AA34E9292643}"/>
    <cellStyle name="20% - Accent2 8 2 2 3 4" xfId="3501" xr:uid="{28C49B53-0623-4703-9E2B-9951FA209364}"/>
    <cellStyle name="20% - Accent2 8 2 2 4" xfId="2094" xr:uid="{91456C88-ABB5-4871-994C-9FDECCED6BC7}"/>
    <cellStyle name="20% - Accent2 8 2 2 4 2" xfId="5402" xr:uid="{A675D473-A53A-4835-8B8E-58EB500BB7AD}"/>
    <cellStyle name="20% - Accent2 8 2 2 5" xfId="4293" xr:uid="{5158BA61-0AD6-4855-A81B-AAD1A02EE821}"/>
    <cellStyle name="20% - Accent2 8 2 2 6" xfId="3174" xr:uid="{6EEAA6DE-7677-42F8-BBE9-4F399E6458B1}"/>
    <cellStyle name="20% - Accent2 8 2 3" xfId="1544" xr:uid="{A4A6B740-ECB6-4E33-B38B-A81250BA57D2}"/>
    <cellStyle name="20% - Accent2 8 2 3 2" xfId="2664" xr:uid="{5E33B35A-9CE7-46AD-88ED-EEE63EA87C4D}"/>
    <cellStyle name="20% - Accent2 8 2 3 2 2" xfId="5955" xr:uid="{96854D58-FC12-44A7-B8E7-328A75C50B69}"/>
    <cellStyle name="20% - Accent2 8 2 3 3" xfId="4863" xr:uid="{1B637D50-36FB-46D5-BBF7-ECBFAC0F6F6C}"/>
    <cellStyle name="20% - Accent2 8 2 3 4" xfId="3727" xr:uid="{704FC69E-DF96-4A6E-AB09-965EFE484831}"/>
    <cellStyle name="20% - Accent2 8 2 4" xfId="1164" xr:uid="{9A980BF7-2378-431F-A565-EFABA26F540D}"/>
    <cellStyle name="20% - Accent2 8 2 4 2" xfId="2284" xr:uid="{8D640171-4110-4F61-9EFF-5B4AF089E857}"/>
    <cellStyle name="20% - Accent2 8 2 4 2 2" xfId="5591" xr:uid="{892A3489-ECCC-409D-B55B-8076A8172323}"/>
    <cellStyle name="20% - Accent2 8 2 4 3" xfId="4483" xr:uid="{B1BAADB6-D5C2-429F-A907-7EAE0DBA1025}"/>
    <cellStyle name="20% - Accent2 8 2 4 4" xfId="3363" xr:uid="{04F40377-876E-4934-A343-7BD717AB6527}"/>
    <cellStyle name="20% - Accent2 8 2 5" xfId="1956" xr:uid="{3156D71F-1BF1-4A89-9284-2F91911EDD0E}"/>
    <cellStyle name="20% - Accent2 8 2 5 2" xfId="5264" xr:uid="{B536BEA9-B0AD-489E-BC56-20A9B700468E}"/>
    <cellStyle name="20% - Accent2 8 2 6" xfId="4155" xr:uid="{6241A0C4-D5F5-410D-8059-2FDC9296A604}"/>
    <cellStyle name="20% - Accent2 8 2 7" xfId="3036" xr:uid="{7E050864-C1C2-458D-B3E8-81273C5EF451}"/>
    <cellStyle name="20% - Accent2 8 3" xfId="902" xr:uid="{00000000-0005-0000-0000-00003A000000}"/>
    <cellStyle name="20% - Accent2 8 3 2" xfId="1613" xr:uid="{BB1A5452-03BC-448F-ABEE-B1CAECCA4E26}"/>
    <cellStyle name="20% - Accent2 8 3 2 2" xfId="2733" xr:uid="{A1FC20E6-9C47-49B9-B989-828A0C5A250F}"/>
    <cellStyle name="20% - Accent2 8 3 2 2 2" xfId="6024" xr:uid="{3FF17B5D-FCD6-4B9F-9F4E-5847F6FB9DF4}"/>
    <cellStyle name="20% - Accent2 8 3 2 3" xfId="4932" xr:uid="{67F090A4-2218-4C55-A913-6E896FA88771}"/>
    <cellStyle name="20% - Accent2 8 3 2 4" xfId="3796" xr:uid="{C406FD0F-E530-4AE1-9D50-170B3680C19F}"/>
    <cellStyle name="20% - Accent2 8 3 3" xfId="1233" xr:uid="{D8EB7CB8-B2F0-4DC9-83A6-D18D70C4C38B}"/>
    <cellStyle name="20% - Accent2 8 3 3 2" xfId="2353" xr:uid="{E3CFC204-1559-4CA0-87F3-6597607BC47A}"/>
    <cellStyle name="20% - Accent2 8 3 3 2 2" xfId="5660" xr:uid="{5657B5FE-7278-4DD1-AD28-71E08656AAA2}"/>
    <cellStyle name="20% - Accent2 8 3 3 3" xfId="4552" xr:uid="{1A7C7BB4-0ABC-4562-9B0A-9AC82602E66B}"/>
    <cellStyle name="20% - Accent2 8 3 3 4" xfId="3432" xr:uid="{3E7AFA38-FE62-4205-B96D-889FF8967DFD}"/>
    <cellStyle name="20% - Accent2 8 3 4" xfId="2025" xr:uid="{DCE08D4E-4B33-4ED7-9958-230BB0799BAF}"/>
    <cellStyle name="20% - Accent2 8 3 4 2" xfId="5333" xr:uid="{5A87363D-548E-4487-8A50-6B9D263EF048}"/>
    <cellStyle name="20% - Accent2 8 3 5" xfId="4224" xr:uid="{567B2709-4A03-48AC-A2C4-92293121C30A}"/>
    <cellStyle name="20% - Accent2 8 3 6" xfId="3105" xr:uid="{5CC90F63-213B-4561-940B-9A6B0DC8ABAE}"/>
    <cellStyle name="20% - Accent2 8 4" xfId="1474" xr:uid="{ECD43A75-0437-432E-BEA3-6C0FD4F18758}"/>
    <cellStyle name="20% - Accent2 8 4 2" xfId="2594" xr:uid="{70036447-F85F-46C3-9FBF-D8E83F5EB98B}"/>
    <cellStyle name="20% - Accent2 8 4 2 2" xfId="5885" xr:uid="{6C8A120D-72B2-4D89-A00D-7466DC582D26}"/>
    <cellStyle name="20% - Accent2 8 4 3" xfId="4793" xr:uid="{B6E015C5-36BD-4E9D-83DF-0ACD110D3BB2}"/>
    <cellStyle name="20% - Accent2 8 4 4" xfId="3657" xr:uid="{C69029C1-66AC-469C-BD9F-24D29A9A39B7}"/>
    <cellStyle name="20% - Accent2 8 5" xfId="1095" xr:uid="{F7F90F77-14EB-4006-8428-F4B4B27B7545}"/>
    <cellStyle name="20% - Accent2 8 5 2" xfId="2215" xr:uid="{67B8ED67-1DDA-4003-8C57-D26C571E8C65}"/>
    <cellStyle name="20% - Accent2 8 5 2 2" xfId="5522" xr:uid="{B062B9DC-6878-4EFB-9652-8FBC22AF4199}"/>
    <cellStyle name="20% - Accent2 8 5 3" xfId="4414" xr:uid="{A3FD4A59-6F3F-45E0-80B4-8BD5769D9B49}"/>
    <cellStyle name="20% - Accent2 8 5 4" xfId="3294" xr:uid="{5CF8104F-2B37-4650-8266-F91B6D76A4E8}"/>
    <cellStyle name="20% - Accent2 8 6" xfId="1887" xr:uid="{1E2EC4A9-7A82-41BF-9D27-DA40756A437B}"/>
    <cellStyle name="20% - Accent2 8 6 2" xfId="5195" xr:uid="{72ACA883-FD38-4886-8128-7550790FDC5F}"/>
    <cellStyle name="20% - Accent2 8 7" xfId="4086" xr:uid="{62A8DAD2-13FA-4805-8C3E-57BABEBAEC7B}"/>
    <cellStyle name="20% - Accent2 8 8" xfId="2967" xr:uid="{D6E03383-873D-47F1-9C5D-9D58165371DA}"/>
    <cellStyle name="20% - Accent2 9" xfId="983" xr:uid="{61E7EBA9-4A2E-4DAA-905C-41AA7C7596AD}"/>
    <cellStyle name="20% - Accent2 9 2" xfId="1694" xr:uid="{2E2DFDA8-C9A9-485B-838E-0FF129D9FB8E}"/>
    <cellStyle name="20% - Accent2 9 2 2" xfId="2813" xr:uid="{286FB7C9-632E-4F60-B378-2C39C7E71C9C}"/>
    <cellStyle name="20% - Accent2 9 2 2 2" xfId="6104" xr:uid="{0796CA39-7FB2-4F3D-B85A-FE76C3CA3994}"/>
    <cellStyle name="20% - Accent2 9 2 3" xfId="5012" xr:uid="{8FD926B1-026C-473E-A7A2-351BACEF16BF}"/>
    <cellStyle name="20% - Accent2 9 2 4" xfId="3876" xr:uid="{BF050030-F2F2-417C-B88F-68F521096CF7}"/>
    <cellStyle name="20% - Accent2 9 3" xfId="1314" xr:uid="{065F8656-78B4-4421-92FF-F5CFB31749BA}"/>
    <cellStyle name="20% - Accent2 9 3 2" xfId="2434" xr:uid="{BC22BD56-60A6-4859-B30D-5D053F2F7F42}"/>
    <cellStyle name="20% - Accent2 9 3 2 2" xfId="5740" xr:uid="{7F664C88-B227-4690-9AEC-8C3C6027B40C}"/>
    <cellStyle name="20% - Accent2 9 3 3" xfId="4633" xr:uid="{237CCD45-6C5F-4704-A595-929595B40E9A}"/>
    <cellStyle name="20% - Accent2 9 3 4" xfId="3512" xr:uid="{EC7158CE-85B5-445B-88F1-E56A0C00908E}"/>
    <cellStyle name="20% - Accent2 9 4" xfId="2105" xr:uid="{C6FFC784-DF30-4986-8E43-6F3D7D26CA36}"/>
    <cellStyle name="20% - Accent2 9 4 2" xfId="5413" xr:uid="{AEEBAECE-9E87-44F3-B51B-C819A82EF345}"/>
    <cellStyle name="20% - Accent2 9 5" xfId="4304" xr:uid="{C77F6220-24A3-4862-9DD2-2FB6BDFF875B}"/>
    <cellStyle name="20% - Accent2 9 6" xfId="3185" xr:uid="{1039A83C-5F42-4F40-9ED6-705ECEC60A00}"/>
    <cellStyle name="20% - Accent3" xfId="28" builtinId="38" customBuiltin="1"/>
    <cellStyle name="20% - Accent3 10" xfId="2883" xr:uid="{764CB6E3-6906-4CEF-939F-CAEE32E5DFAA}"/>
    <cellStyle name="20% - Accent3 10 2" xfId="6172" xr:uid="{EE3A0552-8F7A-4987-8040-C428E64D62BA}"/>
    <cellStyle name="20% - Accent3 10 3" xfId="3944" xr:uid="{C04CA46A-330E-4545-886A-D2F4CEA0D62B}"/>
    <cellStyle name="20% - Accent3 2" xfId="29" xr:uid="{00000000-0005-0000-0000-00003C000000}"/>
    <cellStyle name="20% - Accent3 2 10" xfId="30" xr:uid="{00000000-0005-0000-0000-00003D000000}"/>
    <cellStyle name="20% - Accent3 2 2" xfId="31" xr:uid="{00000000-0005-0000-0000-00003E000000}"/>
    <cellStyle name="20% - Accent3 2 3" xfId="32" xr:uid="{00000000-0005-0000-0000-00003F000000}"/>
    <cellStyle name="20% - Accent3 2 4" xfId="33" xr:uid="{00000000-0005-0000-0000-000040000000}"/>
    <cellStyle name="20% - Accent3 2 5" xfId="34" xr:uid="{00000000-0005-0000-0000-000041000000}"/>
    <cellStyle name="20% - Accent3 2 6" xfId="35" xr:uid="{00000000-0005-0000-0000-000042000000}"/>
    <cellStyle name="20% - Accent3 2 7" xfId="36" xr:uid="{00000000-0005-0000-0000-000043000000}"/>
    <cellStyle name="20% - Accent3 2 8" xfId="37" xr:uid="{00000000-0005-0000-0000-000044000000}"/>
    <cellStyle name="20% - Accent3 2 9" xfId="38" xr:uid="{00000000-0005-0000-0000-000045000000}"/>
    <cellStyle name="20% - Accent3 3" xfId="39" xr:uid="{00000000-0005-0000-0000-000046000000}"/>
    <cellStyle name="20% - Accent3 4" xfId="40" xr:uid="{00000000-0005-0000-0000-000047000000}"/>
    <cellStyle name="20% - Accent3 5" xfId="634" xr:uid="{00000000-0005-0000-0000-000048000000}"/>
    <cellStyle name="20% - Accent3 5 2" xfId="795" xr:uid="{00000000-0005-0000-0000-000049000000}"/>
    <cellStyle name="20% - Accent3 5 2 2" xfId="934" xr:uid="{00000000-0005-0000-0000-00004A000000}"/>
    <cellStyle name="20% - Accent3 5 2 2 2" xfId="1645" xr:uid="{08F6F75F-2A5A-48DD-9994-5A0536C072FA}"/>
    <cellStyle name="20% - Accent3 5 2 2 2 2" xfId="2765" xr:uid="{6236430D-F617-4711-8EDB-4F2BE88FBAB2}"/>
    <cellStyle name="20% - Accent3 5 2 2 2 2 2" xfId="6056" xr:uid="{72D7822C-D959-4272-9FF4-9A8E2B05612C}"/>
    <cellStyle name="20% - Accent3 5 2 2 2 3" xfId="4964" xr:uid="{B6B59148-94BE-43A7-81DB-9D50470613E9}"/>
    <cellStyle name="20% - Accent3 5 2 2 2 4" xfId="3828" xr:uid="{5863DE94-1193-49FF-B89C-368E473E142D}"/>
    <cellStyle name="20% - Accent3 5 2 2 3" xfId="1265" xr:uid="{E37AD480-7C11-415D-891B-AEEBFAA8AE87}"/>
    <cellStyle name="20% - Accent3 5 2 2 3 2" xfId="2385" xr:uid="{AF2EAADA-82EF-4612-B480-64F4A1376541}"/>
    <cellStyle name="20% - Accent3 5 2 2 3 2 2" xfId="5692" xr:uid="{DFB1F272-45FE-465A-97EF-93A16052FAE8}"/>
    <cellStyle name="20% - Accent3 5 2 2 3 3" xfId="4584" xr:uid="{9C9C34EE-EA79-4A75-B5FB-C5840FB866BC}"/>
    <cellStyle name="20% - Accent3 5 2 2 3 4" xfId="3464" xr:uid="{6FFF31C8-4109-4D3B-B54C-6CE5DA7A2D63}"/>
    <cellStyle name="20% - Accent3 5 2 2 4" xfId="2057" xr:uid="{53A380C3-F2D5-48E6-8C43-37381BE902D6}"/>
    <cellStyle name="20% - Accent3 5 2 2 4 2" xfId="5365" xr:uid="{8BA3BD98-4384-45DA-9CEE-5E3B7CFEA886}"/>
    <cellStyle name="20% - Accent3 5 2 2 5" xfId="4256" xr:uid="{444B75B4-2A26-4C94-B5A2-86599805E9D8}"/>
    <cellStyle name="20% - Accent3 5 2 2 6" xfId="3137" xr:uid="{E2C518DA-6159-44C4-8871-6AA1D1B912CF}"/>
    <cellStyle name="20% - Accent3 5 2 3" xfId="1507" xr:uid="{29F9123B-3951-4024-B754-8CCEF42BCD81}"/>
    <cellStyle name="20% - Accent3 5 2 3 2" xfId="2627" xr:uid="{FF805DB9-C86E-46D2-8521-A339510EC273}"/>
    <cellStyle name="20% - Accent3 5 2 3 2 2" xfId="5918" xr:uid="{2B7D2A33-6F83-4D30-B89F-AD067AD23FAA}"/>
    <cellStyle name="20% - Accent3 5 2 3 3" xfId="4826" xr:uid="{1C8D1037-E76A-42F5-AA20-D8F870227C22}"/>
    <cellStyle name="20% - Accent3 5 2 3 4" xfId="3690" xr:uid="{320D54E5-0ED7-46F3-9D6E-7F38DD2B2365}"/>
    <cellStyle name="20% - Accent3 5 2 4" xfId="1127" xr:uid="{D1372E8F-905E-4A78-AE10-3DD75A114CFE}"/>
    <cellStyle name="20% - Accent3 5 2 4 2" xfId="2247" xr:uid="{6736AF95-CA1C-42B8-AC8A-F0A513BD934A}"/>
    <cellStyle name="20% - Accent3 5 2 4 2 2" xfId="5554" xr:uid="{5D594B87-820E-45FB-93A4-9BB46ED4D754}"/>
    <cellStyle name="20% - Accent3 5 2 4 3" xfId="4446" xr:uid="{6BD8A9DE-4C69-428A-9151-BA7830292B4B}"/>
    <cellStyle name="20% - Accent3 5 2 4 4" xfId="3326" xr:uid="{7C8000FC-5A60-4F80-ACDF-3B97C43250AB}"/>
    <cellStyle name="20% - Accent3 5 2 5" xfId="1919" xr:uid="{A7C2C00E-0C34-43F6-B7C1-D1D9F4BA691D}"/>
    <cellStyle name="20% - Accent3 5 2 5 2" xfId="5227" xr:uid="{515D6697-479E-4BDB-8321-3EFDA5522D89}"/>
    <cellStyle name="20% - Accent3 5 2 6" xfId="4118" xr:uid="{55FC974F-1DCA-44BC-B1B8-FBE5F243CD29}"/>
    <cellStyle name="20% - Accent3 5 2 7" xfId="2999" xr:uid="{4694D900-1B88-4319-A313-38644E4DE4EB}"/>
    <cellStyle name="20% - Accent3 5 3" xfId="865" xr:uid="{00000000-0005-0000-0000-00004B000000}"/>
    <cellStyle name="20% - Accent3 5 3 2" xfId="1576" xr:uid="{D08CC14D-9F55-4520-A569-ADB9414C5362}"/>
    <cellStyle name="20% - Accent3 5 3 2 2" xfId="2696" xr:uid="{44A9E76A-1E59-403E-836C-7CA4F9B58EA9}"/>
    <cellStyle name="20% - Accent3 5 3 2 2 2" xfId="5987" xr:uid="{5768724B-9BB1-445D-9D50-D61FF98D3764}"/>
    <cellStyle name="20% - Accent3 5 3 2 3" xfId="4895" xr:uid="{18569EA4-EEB7-41E5-9AA4-BCB52F9D9CA3}"/>
    <cellStyle name="20% - Accent3 5 3 2 4" xfId="3759" xr:uid="{98986EAB-0B95-4189-8753-B48E563EA0F6}"/>
    <cellStyle name="20% - Accent3 5 3 3" xfId="1196" xr:uid="{A6AD7FCC-1853-4355-A0CA-7A298E61C104}"/>
    <cellStyle name="20% - Accent3 5 3 3 2" xfId="2316" xr:uid="{2C14BB5E-6C89-4ABF-9746-B916044391D8}"/>
    <cellStyle name="20% - Accent3 5 3 3 2 2" xfId="5623" xr:uid="{04B1DFE7-E703-4198-90A1-5093A4F98325}"/>
    <cellStyle name="20% - Accent3 5 3 3 3" xfId="4515" xr:uid="{3056F02D-524F-4BCA-A8E0-7604B018C6F8}"/>
    <cellStyle name="20% - Accent3 5 3 3 4" xfId="3395" xr:uid="{D3065786-4745-4496-BCE1-1A72D316BD50}"/>
    <cellStyle name="20% - Accent3 5 3 4" xfId="1988" xr:uid="{F747E327-2193-4A7C-801B-5BA5C7B176E2}"/>
    <cellStyle name="20% - Accent3 5 3 4 2" xfId="5296" xr:uid="{3614C597-43E7-42FD-89F0-77F45D11DF83}"/>
    <cellStyle name="20% - Accent3 5 3 5" xfId="4187" xr:uid="{190CA8D3-4B5C-4925-9920-AFAC9B50427F}"/>
    <cellStyle name="20% - Accent3 5 3 6" xfId="3068" xr:uid="{209CDAA3-C4EA-4CE5-8D66-5E5A3E85C0A3}"/>
    <cellStyle name="20% - Accent3 5 4" xfId="1427" xr:uid="{207D7109-2230-405C-B328-E24752E033BE}"/>
    <cellStyle name="20% - Accent3 5 4 2" xfId="2547" xr:uid="{37AF0624-4409-42EE-BF7E-07B584E7160C}"/>
    <cellStyle name="20% - Accent3 5 4 2 2" xfId="5839" xr:uid="{8EF7A380-2B70-4F01-9254-EC7E520AEE01}"/>
    <cellStyle name="20% - Accent3 5 4 3" xfId="4746" xr:uid="{AE7CFFD1-ABF5-4678-974B-74E5A555C5CA}"/>
    <cellStyle name="20% - Accent3 5 4 4" xfId="3611" xr:uid="{9BC1C449-EECB-4027-8982-5C9EA625A57B}"/>
    <cellStyle name="20% - Accent3 5 5" xfId="1058" xr:uid="{E4598173-3779-4400-90AE-B15F430AA3F3}"/>
    <cellStyle name="20% - Accent3 5 5 2" xfId="2178" xr:uid="{14B2898A-E6F8-4B68-BFEA-71D1B334E769}"/>
    <cellStyle name="20% - Accent3 5 5 2 2" xfId="5485" xr:uid="{C864B37C-1C69-4061-ADDA-BB4CE10783A5}"/>
    <cellStyle name="20% - Accent3 5 5 3" xfId="4377" xr:uid="{6954CACA-3D63-485E-AC84-E2C665B8AC36}"/>
    <cellStyle name="20% - Accent3 5 5 4" xfId="3257" xr:uid="{2BB6DC50-02B2-43FE-ABEB-42C1CCF873F8}"/>
    <cellStyle name="20% - Accent3 5 6" xfId="1850" xr:uid="{927D371C-63C6-43C6-9FCE-4848FF9FC853}"/>
    <cellStyle name="20% - Accent3 5 6 2" xfId="5158" xr:uid="{18E739A6-8455-413C-A612-CFB68B3B4B26}"/>
    <cellStyle name="20% - Accent3 5 7" xfId="4049" xr:uid="{C639650B-0341-4949-AC36-879FEE561242}"/>
    <cellStyle name="20% - Accent3 5 8" xfId="2930" xr:uid="{82106A97-6C9B-4939-93B5-168A641A36F2}"/>
    <cellStyle name="20% - Accent3 6" xfId="675" xr:uid="{00000000-0005-0000-0000-00004C000000}"/>
    <cellStyle name="20% - Accent3 6 2" xfId="808" xr:uid="{00000000-0005-0000-0000-00004D000000}"/>
    <cellStyle name="20% - Accent3 6 2 2" xfId="947" xr:uid="{00000000-0005-0000-0000-00004E000000}"/>
    <cellStyle name="20% - Accent3 6 2 2 2" xfId="1658" xr:uid="{B25189B0-6EBD-47FF-A77C-4B2CBF447CB9}"/>
    <cellStyle name="20% - Accent3 6 2 2 2 2" xfId="2778" xr:uid="{E45CF8C8-023B-4FFD-B801-90C9A8EE9A02}"/>
    <cellStyle name="20% - Accent3 6 2 2 2 2 2" xfId="6069" xr:uid="{347BFD13-04CC-49F3-9D2F-DDA109874273}"/>
    <cellStyle name="20% - Accent3 6 2 2 2 3" xfId="4977" xr:uid="{7DFA0112-64BB-455A-BB9A-58364A6B4EA2}"/>
    <cellStyle name="20% - Accent3 6 2 2 2 4" xfId="3841" xr:uid="{A5C89005-7906-434D-8CB8-5E71891DFBAC}"/>
    <cellStyle name="20% - Accent3 6 2 2 3" xfId="1278" xr:uid="{76D5AA2F-E6C2-45C1-960A-B539581E8064}"/>
    <cellStyle name="20% - Accent3 6 2 2 3 2" xfId="2398" xr:uid="{D5C9C941-EB10-461A-9508-7C78801E0719}"/>
    <cellStyle name="20% - Accent3 6 2 2 3 2 2" xfId="5705" xr:uid="{7EEE4227-2C60-40D4-A7F0-F5F5CFAD3AE5}"/>
    <cellStyle name="20% - Accent3 6 2 2 3 3" xfId="4597" xr:uid="{B58FC346-0CE5-4D0B-B892-66A4DCD439E5}"/>
    <cellStyle name="20% - Accent3 6 2 2 3 4" xfId="3477" xr:uid="{24B74735-13D3-4A30-8B3D-7BF764BB841D}"/>
    <cellStyle name="20% - Accent3 6 2 2 4" xfId="2070" xr:uid="{6C0CEBCF-9CC1-45C5-A52F-822E896E840F}"/>
    <cellStyle name="20% - Accent3 6 2 2 4 2" xfId="5378" xr:uid="{35D880A0-AEA3-40F7-A5DE-5DFCCAF708F2}"/>
    <cellStyle name="20% - Accent3 6 2 2 5" xfId="4269" xr:uid="{E9C01114-95B6-46A2-84D3-EF365C4FAF1D}"/>
    <cellStyle name="20% - Accent3 6 2 2 6" xfId="3150" xr:uid="{19F757E7-9C84-4398-86D3-49A79A864896}"/>
    <cellStyle name="20% - Accent3 6 2 3" xfId="1520" xr:uid="{560F91A9-32E8-4C6A-A9E5-477245BBA6BD}"/>
    <cellStyle name="20% - Accent3 6 2 3 2" xfId="2640" xr:uid="{CCE25867-7DDA-4924-841B-0942B2A3E94E}"/>
    <cellStyle name="20% - Accent3 6 2 3 2 2" xfId="5931" xr:uid="{0F45E0BD-990A-4A59-9713-45B7DD62A4C8}"/>
    <cellStyle name="20% - Accent3 6 2 3 3" xfId="4839" xr:uid="{FE391365-A551-4B3B-B90D-3D0B841F6EF2}"/>
    <cellStyle name="20% - Accent3 6 2 3 4" xfId="3703" xr:uid="{705AD271-9B73-403F-9350-5D9E53F45CB2}"/>
    <cellStyle name="20% - Accent3 6 2 4" xfId="1140" xr:uid="{E5C6BB9F-217A-4CF7-9C4F-FCD069AD536C}"/>
    <cellStyle name="20% - Accent3 6 2 4 2" xfId="2260" xr:uid="{4145E789-1A7F-44C4-AF66-9DAB78ED8C7A}"/>
    <cellStyle name="20% - Accent3 6 2 4 2 2" xfId="5567" xr:uid="{C1F21743-AE32-4E5E-8A72-C96966837A36}"/>
    <cellStyle name="20% - Accent3 6 2 4 3" xfId="4459" xr:uid="{B5681821-BC51-4BFF-9E83-1BE6E82CE5E5}"/>
    <cellStyle name="20% - Accent3 6 2 4 4" xfId="3339" xr:uid="{E7DA962D-ECFA-4BEB-A01D-B93AB2C6CDE3}"/>
    <cellStyle name="20% - Accent3 6 2 5" xfId="1932" xr:uid="{DDD7EAEB-E76F-4754-8B63-0814A86F999F}"/>
    <cellStyle name="20% - Accent3 6 2 5 2" xfId="5240" xr:uid="{277CA192-0EF7-4245-9F6F-B897D81846BE}"/>
    <cellStyle name="20% - Accent3 6 2 6" xfId="4131" xr:uid="{C1826091-3714-4EB3-A1A2-A3414152B57F}"/>
    <cellStyle name="20% - Accent3 6 2 7" xfId="3012" xr:uid="{0E0A7E6B-B20F-4205-99F8-D7137908A696}"/>
    <cellStyle name="20% - Accent3 6 3" xfId="878" xr:uid="{00000000-0005-0000-0000-00004F000000}"/>
    <cellStyle name="20% - Accent3 6 3 2" xfId="1589" xr:uid="{FC1D4915-922C-4141-801E-2FF1F5DBE506}"/>
    <cellStyle name="20% - Accent3 6 3 2 2" xfId="2709" xr:uid="{F5F5B4CA-4290-4690-ABD6-D4E5D45F9C76}"/>
    <cellStyle name="20% - Accent3 6 3 2 2 2" xfId="6000" xr:uid="{35504056-DCE5-42B5-B311-AFAF2D1FBB33}"/>
    <cellStyle name="20% - Accent3 6 3 2 3" xfId="4908" xr:uid="{D136094E-CAB0-4D3E-8EC2-6756D147865B}"/>
    <cellStyle name="20% - Accent3 6 3 2 4" xfId="3772" xr:uid="{55B76DBF-949E-496F-9BD7-53EFB9F2CB32}"/>
    <cellStyle name="20% - Accent3 6 3 3" xfId="1209" xr:uid="{2DC72C4D-5BB3-4625-9188-BB8BF73DC794}"/>
    <cellStyle name="20% - Accent3 6 3 3 2" xfId="2329" xr:uid="{FC73F3D7-70C7-4590-BF63-CE97339FF362}"/>
    <cellStyle name="20% - Accent3 6 3 3 2 2" xfId="5636" xr:uid="{7C7DCFF6-4B71-468F-9AED-6BC387CD7A27}"/>
    <cellStyle name="20% - Accent3 6 3 3 3" xfId="4528" xr:uid="{8D9D9740-7AE1-4F10-80E0-5AA6E3ADE924}"/>
    <cellStyle name="20% - Accent3 6 3 3 4" xfId="3408" xr:uid="{EAB40671-D1E9-430D-B73B-1C5DC07C7027}"/>
    <cellStyle name="20% - Accent3 6 3 4" xfId="2001" xr:uid="{97471F69-184A-4EB3-851B-F25EB2B4A2CD}"/>
    <cellStyle name="20% - Accent3 6 3 4 2" xfId="5309" xr:uid="{D6DCFEE4-870E-4322-A578-FBD649085041}"/>
    <cellStyle name="20% - Accent3 6 3 5" xfId="4200" xr:uid="{F26B5899-F24B-4E53-8AF8-55CBD975736B}"/>
    <cellStyle name="20% - Accent3 6 3 6" xfId="3081" xr:uid="{AA547A30-A0CE-4914-BF82-77FCF2BEC21B}"/>
    <cellStyle name="20% - Accent3 6 4" xfId="1443" xr:uid="{CB5779D8-2196-472A-8F30-BB7DE608A1E9}"/>
    <cellStyle name="20% - Accent3 6 4 2" xfId="2563" xr:uid="{342F9E36-598F-4337-9EEA-73247CC1D2BE}"/>
    <cellStyle name="20% - Accent3 6 4 2 2" xfId="5855" xr:uid="{9B813365-7199-4648-A694-F77ED678CF68}"/>
    <cellStyle name="20% - Accent3 6 4 3" xfId="4762" xr:uid="{FEC5136D-7237-425D-BB01-FDDF339A498D}"/>
    <cellStyle name="20% - Accent3 6 4 4" xfId="3627" xr:uid="{37B0C532-CA5A-4A5E-B210-2CC20F969167}"/>
    <cellStyle name="20% - Accent3 6 5" xfId="1071" xr:uid="{C7020071-352D-4359-9025-01C7F41E4B2C}"/>
    <cellStyle name="20% - Accent3 6 5 2" xfId="2191" xr:uid="{D1362113-8151-4CB1-A36B-DBE0C03E9FF4}"/>
    <cellStyle name="20% - Accent3 6 5 2 2" xfId="5498" xr:uid="{370CED17-1F03-4519-9346-D2A7A49A6F14}"/>
    <cellStyle name="20% - Accent3 6 5 3" xfId="4390" xr:uid="{8A78B5F6-1544-4D0E-A1D8-07AC038B2E6C}"/>
    <cellStyle name="20% - Accent3 6 5 4" xfId="3270" xr:uid="{508F8137-0E11-4B4F-89FD-7D8E96DFAA90}"/>
    <cellStyle name="20% - Accent3 6 6" xfId="1863" xr:uid="{C8EDD0A9-2488-42C7-9FDE-3DD23ADA8F1F}"/>
    <cellStyle name="20% - Accent3 6 6 2" xfId="5171" xr:uid="{C578A529-D8B5-41A0-8DDA-D2FE5A855FF3}"/>
    <cellStyle name="20% - Accent3 6 7" xfId="4062" xr:uid="{1D5CEFC7-DFFE-4158-8B0D-6709330E6D67}"/>
    <cellStyle name="20% - Accent3 6 8" xfId="2943" xr:uid="{F954B33B-F015-4979-A514-84A4AEA7B285}"/>
    <cellStyle name="20% - Accent3 7" xfId="716" xr:uid="{00000000-0005-0000-0000-000050000000}"/>
    <cellStyle name="20% - Accent3 7 2" xfId="821" xr:uid="{00000000-0005-0000-0000-000051000000}"/>
    <cellStyle name="20% - Accent3 7 2 2" xfId="960" xr:uid="{00000000-0005-0000-0000-000052000000}"/>
    <cellStyle name="20% - Accent3 7 2 2 2" xfId="1671" xr:uid="{75A6DF3C-A535-4375-A528-67A4FFC2E594}"/>
    <cellStyle name="20% - Accent3 7 2 2 2 2" xfId="2791" xr:uid="{2B57C9DD-07FB-4655-95FF-46FBD23B9591}"/>
    <cellStyle name="20% - Accent3 7 2 2 2 2 2" xfId="6082" xr:uid="{A2DB0BA9-A116-40AF-BC52-34BBA1DECE7C}"/>
    <cellStyle name="20% - Accent3 7 2 2 2 3" xfId="4990" xr:uid="{FD0EB929-EA79-4C62-91F2-199EAA83ABBA}"/>
    <cellStyle name="20% - Accent3 7 2 2 2 4" xfId="3854" xr:uid="{CEF53475-617B-45E6-95D2-6F0A553263EB}"/>
    <cellStyle name="20% - Accent3 7 2 2 3" xfId="1291" xr:uid="{F38F3676-8D54-4211-A2BC-14DA17264858}"/>
    <cellStyle name="20% - Accent3 7 2 2 3 2" xfId="2411" xr:uid="{DEC442D8-9B0D-4D69-B16C-5EA3EDFD06A5}"/>
    <cellStyle name="20% - Accent3 7 2 2 3 2 2" xfId="5718" xr:uid="{16C7A878-5E9F-40BF-B92D-84F0FABF73AA}"/>
    <cellStyle name="20% - Accent3 7 2 2 3 3" xfId="4610" xr:uid="{72E19755-9704-48F2-A807-65DF761D3313}"/>
    <cellStyle name="20% - Accent3 7 2 2 3 4" xfId="3490" xr:uid="{5CF21F87-75E0-4839-A27F-D8E7AA69214A}"/>
    <cellStyle name="20% - Accent3 7 2 2 4" xfId="2083" xr:uid="{576205D9-3663-48C0-ACA9-EEEED0E9021B}"/>
    <cellStyle name="20% - Accent3 7 2 2 4 2" xfId="5391" xr:uid="{B06796A0-3977-4F3A-B3F3-B072ED5FFC3C}"/>
    <cellStyle name="20% - Accent3 7 2 2 5" xfId="4282" xr:uid="{9F83A332-391C-4DA7-9FF8-BED4ED832111}"/>
    <cellStyle name="20% - Accent3 7 2 2 6" xfId="3163" xr:uid="{0DF6A544-37E9-4CC3-8C12-DDB3526C37FF}"/>
    <cellStyle name="20% - Accent3 7 2 3" xfId="1533" xr:uid="{78F1828D-AEF2-4560-B521-E7F857D62045}"/>
    <cellStyle name="20% - Accent3 7 2 3 2" xfId="2653" xr:uid="{9634B771-C79E-41A2-809B-9BE365B9FD3C}"/>
    <cellStyle name="20% - Accent3 7 2 3 2 2" xfId="5944" xr:uid="{5FD896FE-12C6-467A-BE93-A7E8C5433FDA}"/>
    <cellStyle name="20% - Accent3 7 2 3 3" xfId="4852" xr:uid="{FE1A3163-EB66-4440-B12D-705776332C7C}"/>
    <cellStyle name="20% - Accent3 7 2 3 4" xfId="3716" xr:uid="{7557D7E4-54EA-41E9-B2DC-B3E590F7394E}"/>
    <cellStyle name="20% - Accent3 7 2 4" xfId="1153" xr:uid="{A4879AC7-50FF-4573-A5A5-A39EE29DA870}"/>
    <cellStyle name="20% - Accent3 7 2 4 2" xfId="2273" xr:uid="{1BC916B9-4EE6-4744-85C9-944C19A68B0B}"/>
    <cellStyle name="20% - Accent3 7 2 4 2 2" xfId="5580" xr:uid="{48D59D8A-561B-4E24-B7C3-4C4E19F3B233}"/>
    <cellStyle name="20% - Accent3 7 2 4 3" xfId="4472" xr:uid="{C874B6F8-BCEA-4ED8-9C9E-28BBD63A1AA6}"/>
    <cellStyle name="20% - Accent3 7 2 4 4" xfId="3352" xr:uid="{4CFA42E4-1642-4B16-BA9C-253990BADFB4}"/>
    <cellStyle name="20% - Accent3 7 2 5" xfId="1945" xr:uid="{6371CA37-A8B0-4346-A12F-14F8DC04569D}"/>
    <cellStyle name="20% - Accent3 7 2 5 2" xfId="5253" xr:uid="{97A77327-A123-4A65-AB9C-AD41B110236D}"/>
    <cellStyle name="20% - Accent3 7 2 6" xfId="4144" xr:uid="{D0BBC486-3563-43C6-996A-3A267ACE3164}"/>
    <cellStyle name="20% - Accent3 7 2 7" xfId="3025" xr:uid="{DEFD02A0-47E7-46CB-8EB2-27266FCF0F94}"/>
    <cellStyle name="20% - Accent3 7 3" xfId="891" xr:uid="{00000000-0005-0000-0000-000053000000}"/>
    <cellStyle name="20% - Accent3 7 3 2" xfId="1602" xr:uid="{168BA418-E4CE-4D37-BCF1-76F67A98CEDA}"/>
    <cellStyle name="20% - Accent3 7 3 2 2" xfId="2722" xr:uid="{CCD763AD-CA59-408C-9319-D58BD3110933}"/>
    <cellStyle name="20% - Accent3 7 3 2 2 2" xfId="6013" xr:uid="{1B40D97D-A185-41C2-9894-3CDEF8C129D1}"/>
    <cellStyle name="20% - Accent3 7 3 2 3" xfId="4921" xr:uid="{D146CB55-6264-404D-9914-1EAA1973944A}"/>
    <cellStyle name="20% - Accent3 7 3 2 4" xfId="3785" xr:uid="{3DF0B136-92A7-4A7D-A754-E98D71747B14}"/>
    <cellStyle name="20% - Accent3 7 3 3" xfId="1222" xr:uid="{3EDDFC9F-64A6-407C-A401-D0090761E9E5}"/>
    <cellStyle name="20% - Accent3 7 3 3 2" xfId="2342" xr:uid="{E747ACD8-34BA-400E-820E-092263B9D259}"/>
    <cellStyle name="20% - Accent3 7 3 3 2 2" xfId="5649" xr:uid="{73EF1D35-F37F-410D-ABE4-9A73E52B115F}"/>
    <cellStyle name="20% - Accent3 7 3 3 3" xfId="4541" xr:uid="{A4DE45BE-F8DB-422B-A9B4-558F5D1F18C7}"/>
    <cellStyle name="20% - Accent3 7 3 3 4" xfId="3421" xr:uid="{28323E07-26D2-46A3-8CFB-8C8D16769CF7}"/>
    <cellStyle name="20% - Accent3 7 3 4" xfId="2014" xr:uid="{7AAD847E-0D69-48CB-9E21-512506E6EBD0}"/>
    <cellStyle name="20% - Accent3 7 3 4 2" xfId="5322" xr:uid="{5E2CCC8D-274F-4521-AAC0-6985940FC176}"/>
    <cellStyle name="20% - Accent3 7 3 5" xfId="4213" xr:uid="{7B138F4E-FFBA-48AA-9E3C-7F7C76AB50C2}"/>
    <cellStyle name="20% - Accent3 7 3 6" xfId="3094" xr:uid="{90B3D6FE-01E9-4A6B-B7F4-EFC74F3694CB}"/>
    <cellStyle name="20% - Accent3 7 4" xfId="1460" xr:uid="{B0892EC6-37E8-43AD-805C-84BDA4F7DE78}"/>
    <cellStyle name="20% - Accent3 7 4 2" xfId="2580" xr:uid="{47F357CB-A285-485F-9356-4F779F58ACE7}"/>
    <cellStyle name="20% - Accent3 7 4 2 2" xfId="5871" xr:uid="{4CEF57B5-FD69-49C5-A218-4BC7543347EF}"/>
    <cellStyle name="20% - Accent3 7 4 3" xfId="4779" xr:uid="{4C365D2A-5B1D-4813-83C7-497159F05C6E}"/>
    <cellStyle name="20% - Accent3 7 4 4" xfId="3643" xr:uid="{838F4F23-4996-49C0-A0BD-35AB83A6C59F}"/>
    <cellStyle name="20% - Accent3 7 5" xfId="1084" xr:uid="{68E88E8E-A8E7-462E-8CED-67CB6D63F925}"/>
    <cellStyle name="20% - Accent3 7 5 2" xfId="2204" xr:uid="{69201B0C-5DFB-4BCA-A8AC-A6E3A7EC68ED}"/>
    <cellStyle name="20% - Accent3 7 5 2 2" xfId="5511" xr:uid="{C27015BF-84F3-4133-A4F8-FF646E916543}"/>
    <cellStyle name="20% - Accent3 7 5 3" xfId="4403" xr:uid="{F61E1C8A-182D-4914-96A9-B105D81D2A11}"/>
    <cellStyle name="20% - Accent3 7 5 4" xfId="3283" xr:uid="{AA0C66ED-2A19-4974-A3F8-8C15FD7D6205}"/>
    <cellStyle name="20% - Accent3 7 6" xfId="1876" xr:uid="{49D6475A-1CD8-491C-9C9E-503D9F7F9064}"/>
    <cellStyle name="20% - Accent3 7 6 2" xfId="5184" xr:uid="{0EE11BB9-466D-4028-BFC7-B8CAD13FCDF5}"/>
    <cellStyle name="20% - Accent3 7 7" xfId="4075" xr:uid="{E71C7297-2BFD-41A6-8FDD-B3167F050EDA}"/>
    <cellStyle name="20% - Accent3 7 8" xfId="2956" xr:uid="{672C1A57-8751-4F72-A8A5-6B4DF0A4D127}"/>
    <cellStyle name="20% - Accent3 8" xfId="757" xr:uid="{00000000-0005-0000-0000-000054000000}"/>
    <cellStyle name="20% - Accent3 8 2" xfId="834" xr:uid="{00000000-0005-0000-0000-000055000000}"/>
    <cellStyle name="20% - Accent3 8 2 2" xfId="973" xr:uid="{00000000-0005-0000-0000-000056000000}"/>
    <cellStyle name="20% - Accent3 8 2 2 2" xfId="1684" xr:uid="{EE463B8D-7506-42A6-9DFD-F438A09BA1D1}"/>
    <cellStyle name="20% - Accent3 8 2 2 2 2" xfId="2804" xr:uid="{E2D74CB9-07DC-452A-A153-71EDED355577}"/>
    <cellStyle name="20% - Accent3 8 2 2 2 2 2" xfId="6095" xr:uid="{590A5B7E-96F1-4D51-9834-7FC9ED59B5C6}"/>
    <cellStyle name="20% - Accent3 8 2 2 2 3" xfId="5003" xr:uid="{665999AF-19D8-42A4-91F4-C2CC343298EC}"/>
    <cellStyle name="20% - Accent3 8 2 2 2 4" xfId="3867" xr:uid="{FE09240E-042D-4572-BA73-71EB2BA4B11D}"/>
    <cellStyle name="20% - Accent3 8 2 2 3" xfId="1304" xr:uid="{841F1A8F-CB06-465E-8CCC-CAC5581E193A}"/>
    <cellStyle name="20% - Accent3 8 2 2 3 2" xfId="2424" xr:uid="{CE00D3E7-0192-4AEB-A0CC-262AF9B9D6A4}"/>
    <cellStyle name="20% - Accent3 8 2 2 3 2 2" xfId="5731" xr:uid="{1A9C48B2-3A9A-4E12-9B87-76990AC31F4C}"/>
    <cellStyle name="20% - Accent3 8 2 2 3 3" xfId="4623" xr:uid="{5CA0988C-91A4-495B-8CED-0419B71D6875}"/>
    <cellStyle name="20% - Accent3 8 2 2 3 4" xfId="3503" xr:uid="{FC6B6B61-A8F6-44CE-87DA-F52CF6C05417}"/>
    <cellStyle name="20% - Accent3 8 2 2 4" xfId="2096" xr:uid="{7E9C4B62-AF01-4F4A-8A58-8F5D1A9DE5EA}"/>
    <cellStyle name="20% - Accent3 8 2 2 4 2" xfId="5404" xr:uid="{8EE4A7D2-AA3E-49BE-90B3-867F7A594641}"/>
    <cellStyle name="20% - Accent3 8 2 2 5" xfId="4295" xr:uid="{A332F506-E666-4ECC-9CB8-700100AC1078}"/>
    <cellStyle name="20% - Accent3 8 2 2 6" xfId="3176" xr:uid="{D78AF6EA-0E6D-4C7C-AC6E-CA73B6FA0DAA}"/>
    <cellStyle name="20% - Accent3 8 2 3" xfId="1546" xr:uid="{F00380E4-D4C9-4F0E-90AD-857E17938814}"/>
    <cellStyle name="20% - Accent3 8 2 3 2" xfId="2666" xr:uid="{4A6AC57D-A4D3-4FCB-8C46-A24BD33B3CAF}"/>
    <cellStyle name="20% - Accent3 8 2 3 2 2" xfId="5957" xr:uid="{B51754F5-7D3A-4ED0-86D5-EDB138E7E50B}"/>
    <cellStyle name="20% - Accent3 8 2 3 3" xfId="4865" xr:uid="{583370A0-9697-463F-B385-422135F1765C}"/>
    <cellStyle name="20% - Accent3 8 2 3 4" xfId="3729" xr:uid="{30B30470-CE37-4D0C-BB90-D7C5C4FC68A8}"/>
    <cellStyle name="20% - Accent3 8 2 4" xfId="1166" xr:uid="{43D2770B-77C0-421C-90C7-34AE2052A7F4}"/>
    <cellStyle name="20% - Accent3 8 2 4 2" xfId="2286" xr:uid="{2F9A88A7-D471-4410-9967-84A61B9869AF}"/>
    <cellStyle name="20% - Accent3 8 2 4 2 2" xfId="5593" xr:uid="{9EE4A404-38D8-4542-A499-9E079C83D578}"/>
    <cellStyle name="20% - Accent3 8 2 4 3" xfId="4485" xr:uid="{1A33385F-306A-4178-B9C3-B89D9C4B72A3}"/>
    <cellStyle name="20% - Accent3 8 2 4 4" xfId="3365" xr:uid="{259948F2-5AAF-4601-AFAB-E00A1278FD92}"/>
    <cellStyle name="20% - Accent3 8 2 5" xfId="1958" xr:uid="{C13BAD29-E1CC-4662-87A3-840692A3F7B2}"/>
    <cellStyle name="20% - Accent3 8 2 5 2" xfId="5266" xr:uid="{A44014EE-5E59-483C-94AD-7B23BC1DFAFA}"/>
    <cellStyle name="20% - Accent3 8 2 6" xfId="4157" xr:uid="{A7F5779D-60D8-4693-AFA6-5FD766CE5EE5}"/>
    <cellStyle name="20% - Accent3 8 2 7" xfId="3038" xr:uid="{2094D3B7-EF0A-4885-87C0-F057CCAEBA96}"/>
    <cellStyle name="20% - Accent3 8 3" xfId="904" xr:uid="{00000000-0005-0000-0000-000057000000}"/>
    <cellStyle name="20% - Accent3 8 3 2" xfId="1615" xr:uid="{F7351587-EC4F-415E-97A7-64F27C00D0B2}"/>
    <cellStyle name="20% - Accent3 8 3 2 2" xfId="2735" xr:uid="{F7B93CFD-FF22-431E-9950-EA71A4A5F224}"/>
    <cellStyle name="20% - Accent3 8 3 2 2 2" xfId="6026" xr:uid="{6419FB9A-E189-4165-9148-05099ADC8FA1}"/>
    <cellStyle name="20% - Accent3 8 3 2 3" xfId="4934" xr:uid="{C447ECAE-E379-4C52-AC24-4F920FCC2301}"/>
    <cellStyle name="20% - Accent3 8 3 2 4" xfId="3798" xr:uid="{8CBEC9DE-A152-4DC9-94A9-60889DF42934}"/>
    <cellStyle name="20% - Accent3 8 3 3" xfId="1235" xr:uid="{936CDDEB-3BB3-4CB5-A574-92E9C8FBAC23}"/>
    <cellStyle name="20% - Accent3 8 3 3 2" xfId="2355" xr:uid="{0B9D0E61-B655-4188-9674-72B9BB0AA87D}"/>
    <cellStyle name="20% - Accent3 8 3 3 2 2" xfId="5662" xr:uid="{C0D4CB41-6330-4976-AE1B-34E43355D02D}"/>
    <cellStyle name="20% - Accent3 8 3 3 3" xfId="4554" xr:uid="{8F08E25E-01B7-49CA-AF48-D7AB2A6D8F8B}"/>
    <cellStyle name="20% - Accent3 8 3 3 4" xfId="3434" xr:uid="{33642A86-D6AB-4A52-9068-70E1BC447E16}"/>
    <cellStyle name="20% - Accent3 8 3 4" xfId="2027" xr:uid="{A6C1CBCB-B8E6-4B6C-8E22-255B8EC2BB2A}"/>
    <cellStyle name="20% - Accent3 8 3 4 2" xfId="5335" xr:uid="{48FFD760-1497-48BC-994A-282165534ACA}"/>
    <cellStyle name="20% - Accent3 8 3 5" xfId="4226" xr:uid="{D959E543-4A7B-4B62-875D-02CA03645B6C}"/>
    <cellStyle name="20% - Accent3 8 3 6" xfId="3107" xr:uid="{0F31BF90-E482-46B4-ACD0-ADF1C840633D}"/>
    <cellStyle name="20% - Accent3 8 4" xfId="1476" xr:uid="{A2C10295-9B38-4B7B-BF1C-3DC8DCD6FEBB}"/>
    <cellStyle name="20% - Accent3 8 4 2" xfId="2596" xr:uid="{2769E110-E3E1-40DA-BC00-2B07E0124927}"/>
    <cellStyle name="20% - Accent3 8 4 2 2" xfId="5887" xr:uid="{3F987EC4-4A01-4D4B-A371-C1866953A4D2}"/>
    <cellStyle name="20% - Accent3 8 4 3" xfId="4795" xr:uid="{5235D31B-0980-4B84-A3C5-EE019198F5B8}"/>
    <cellStyle name="20% - Accent3 8 4 4" xfId="3659" xr:uid="{E1251977-6927-4498-95C0-618084DFDC87}"/>
    <cellStyle name="20% - Accent3 8 5" xfId="1097" xr:uid="{4C69333A-6DDE-4244-8534-C113E6556777}"/>
    <cellStyle name="20% - Accent3 8 5 2" xfId="2217" xr:uid="{7B7949DC-DD11-49CC-BBEB-D76C3F54B0D2}"/>
    <cellStyle name="20% - Accent3 8 5 2 2" xfId="5524" xr:uid="{EBBA3809-0193-47FD-AD1C-D7E6E90B4BB8}"/>
    <cellStyle name="20% - Accent3 8 5 3" xfId="4416" xr:uid="{1D58EF68-E1BB-4DC3-A0AC-7F67FB339034}"/>
    <cellStyle name="20% - Accent3 8 5 4" xfId="3296" xr:uid="{B55DEEA3-E1DE-43CB-8A96-D15C9646220D}"/>
    <cellStyle name="20% - Accent3 8 6" xfId="1889" xr:uid="{6C1A7599-98E8-4797-81FB-49244B190539}"/>
    <cellStyle name="20% - Accent3 8 6 2" xfId="5197" xr:uid="{DA04AF34-F5A3-4772-B04B-618179278374}"/>
    <cellStyle name="20% - Accent3 8 7" xfId="4088" xr:uid="{29CC0A8F-8D9E-4C0D-B122-422AAAD91390}"/>
    <cellStyle name="20% - Accent3 8 8" xfId="2969" xr:uid="{F4358FBE-BA66-404A-B90B-83297B43FE6D}"/>
    <cellStyle name="20% - Accent3 9" xfId="984" xr:uid="{16A28B13-088C-4062-994E-8C273251B427}"/>
    <cellStyle name="20% - Accent3 9 2" xfId="1695" xr:uid="{BAE22D7B-C306-4DC2-A464-0E6B8A5921DF}"/>
    <cellStyle name="20% - Accent3 9 2 2" xfId="2814" xr:uid="{EB785C45-840A-4604-B365-F3C3A3AD8395}"/>
    <cellStyle name="20% - Accent3 9 2 2 2" xfId="6105" xr:uid="{42FD4D78-669F-400E-920F-6451F9431332}"/>
    <cellStyle name="20% - Accent3 9 2 3" xfId="5013" xr:uid="{B60657A6-0597-4437-AF4C-0E3615CD0C93}"/>
    <cellStyle name="20% - Accent3 9 2 4" xfId="3877" xr:uid="{D71E501A-685F-4EA8-8312-C4D044F0B763}"/>
    <cellStyle name="20% - Accent3 9 3" xfId="1315" xr:uid="{23AB6D8F-EEF5-4508-A9B3-9D3E653B3EF1}"/>
    <cellStyle name="20% - Accent3 9 3 2" xfId="2435" xr:uid="{9CE3801F-380E-4A6B-99CE-427F6AC2AE50}"/>
    <cellStyle name="20% - Accent3 9 3 2 2" xfId="5741" xr:uid="{588D4775-2507-4ACB-B59D-E91EE3ED3D32}"/>
    <cellStyle name="20% - Accent3 9 3 3" xfId="4634" xr:uid="{9A40A8BE-ABE5-4674-A2BB-02638762C8C7}"/>
    <cellStyle name="20% - Accent3 9 3 4" xfId="3513" xr:uid="{DBB5BE76-D3B0-48CC-80C8-E105C520BD26}"/>
    <cellStyle name="20% - Accent3 9 4" xfId="2106" xr:uid="{9D0FF816-24B2-444B-A9F6-B624F4C142CE}"/>
    <cellStyle name="20% - Accent3 9 4 2" xfId="5414" xr:uid="{48886FB0-001E-41E9-BB15-FC316272789D}"/>
    <cellStyle name="20% - Accent3 9 5" xfId="4305" xr:uid="{DC207713-2683-4079-BA0C-3F4C6F63D8D1}"/>
    <cellStyle name="20% - Accent3 9 6" xfId="3186" xr:uid="{B679DDB3-6294-4C20-9F2E-6E1BA3BE7657}"/>
    <cellStyle name="20% - Accent4" xfId="41" builtinId="42" customBuiltin="1"/>
    <cellStyle name="20% - Accent4 10" xfId="2886" xr:uid="{5FC0DD9B-0709-4F8F-8C82-9DC95D8C115C}"/>
    <cellStyle name="20% - Accent4 10 2" xfId="6175" xr:uid="{82BFBAB0-403E-46B4-A46E-D4C5B6D927E9}"/>
    <cellStyle name="20% - Accent4 10 3" xfId="3947" xr:uid="{E9431E13-E238-4ABA-8693-2E51D913628C}"/>
    <cellStyle name="20% - Accent4 2" xfId="42" xr:uid="{00000000-0005-0000-0000-000059000000}"/>
    <cellStyle name="20% - Accent4 2 10" xfId="43" xr:uid="{00000000-0005-0000-0000-00005A000000}"/>
    <cellStyle name="20% - Accent4 2 2" xfId="44" xr:uid="{00000000-0005-0000-0000-00005B000000}"/>
    <cellStyle name="20% - Accent4 2 3" xfId="45" xr:uid="{00000000-0005-0000-0000-00005C000000}"/>
    <cellStyle name="20% - Accent4 2 4" xfId="46" xr:uid="{00000000-0005-0000-0000-00005D000000}"/>
    <cellStyle name="20% - Accent4 2 5" xfId="47" xr:uid="{00000000-0005-0000-0000-00005E000000}"/>
    <cellStyle name="20% - Accent4 2 6" xfId="48" xr:uid="{00000000-0005-0000-0000-00005F000000}"/>
    <cellStyle name="20% - Accent4 2 7" xfId="49" xr:uid="{00000000-0005-0000-0000-000060000000}"/>
    <cellStyle name="20% - Accent4 2 8" xfId="50" xr:uid="{00000000-0005-0000-0000-000061000000}"/>
    <cellStyle name="20% - Accent4 2 9" xfId="51" xr:uid="{00000000-0005-0000-0000-000062000000}"/>
    <cellStyle name="20% - Accent4 3" xfId="52" xr:uid="{00000000-0005-0000-0000-000063000000}"/>
    <cellStyle name="20% - Accent4 4" xfId="53" xr:uid="{00000000-0005-0000-0000-000064000000}"/>
    <cellStyle name="20% - Accent4 5" xfId="638" xr:uid="{00000000-0005-0000-0000-000065000000}"/>
    <cellStyle name="20% - Accent4 5 2" xfId="797" xr:uid="{00000000-0005-0000-0000-000066000000}"/>
    <cellStyle name="20% - Accent4 5 2 2" xfId="936" xr:uid="{00000000-0005-0000-0000-000067000000}"/>
    <cellStyle name="20% - Accent4 5 2 2 2" xfId="1647" xr:uid="{66CF16DD-6438-4AAD-A4FD-1D7D58E5CACD}"/>
    <cellStyle name="20% - Accent4 5 2 2 2 2" xfId="2767" xr:uid="{0D4F9881-0314-479F-B98B-E5168DA2049F}"/>
    <cellStyle name="20% - Accent4 5 2 2 2 2 2" xfId="6058" xr:uid="{FC6A221B-A0FA-4AD9-8ECC-1099E95BD15F}"/>
    <cellStyle name="20% - Accent4 5 2 2 2 3" xfId="4966" xr:uid="{44AFD3E4-C184-4224-99A6-73FD53990C9E}"/>
    <cellStyle name="20% - Accent4 5 2 2 2 4" xfId="3830" xr:uid="{F09353ED-7A2F-4A66-983F-6A8C6105B77D}"/>
    <cellStyle name="20% - Accent4 5 2 2 3" xfId="1267" xr:uid="{07EC04C4-0ED2-4101-953C-6298CA465967}"/>
    <cellStyle name="20% - Accent4 5 2 2 3 2" xfId="2387" xr:uid="{85A40C91-FDCD-47D9-B37F-CB26B7C63EA7}"/>
    <cellStyle name="20% - Accent4 5 2 2 3 2 2" xfId="5694" xr:uid="{AE6A4330-88ED-439B-A287-1870D09A6357}"/>
    <cellStyle name="20% - Accent4 5 2 2 3 3" xfId="4586" xr:uid="{AFF52C1F-A440-4E9C-9D07-DB0FEA63D565}"/>
    <cellStyle name="20% - Accent4 5 2 2 3 4" xfId="3466" xr:uid="{0A7C6454-E303-44F5-A755-43B11274818A}"/>
    <cellStyle name="20% - Accent4 5 2 2 4" xfId="2059" xr:uid="{5946D2B4-78AD-476F-8AD4-C2CA0322E616}"/>
    <cellStyle name="20% - Accent4 5 2 2 4 2" xfId="5367" xr:uid="{C2974307-29BA-452F-8046-81EC7EBE1744}"/>
    <cellStyle name="20% - Accent4 5 2 2 5" xfId="4258" xr:uid="{63717A80-019F-4B5A-A478-F92DD6B482BA}"/>
    <cellStyle name="20% - Accent4 5 2 2 6" xfId="3139" xr:uid="{8C1F8DBF-2D9A-4090-AFE0-A3A9C79AF788}"/>
    <cellStyle name="20% - Accent4 5 2 3" xfId="1509" xr:uid="{0404D928-F8D2-4AA2-9466-23096468F269}"/>
    <cellStyle name="20% - Accent4 5 2 3 2" xfId="2629" xr:uid="{72F5D091-DDB4-428A-8FA5-1257689B51E6}"/>
    <cellStyle name="20% - Accent4 5 2 3 2 2" xfId="5920" xr:uid="{70C3EC6A-CF83-49DC-A375-17750796A422}"/>
    <cellStyle name="20% - Accent4 5 2 3 3" xfId="4828" xr:uid="{E7867D0A-7DD4-4300-8123-4BEF75F020E1}"/>
    <cellStyle name="20% - Accent4 5 2 3 4" xfId="3692" xr:uid="{869528E9-0A9E-4E8C-B484-DEAD31C6F3DD}"/>
    <cellStyle name="20% - Accent4 5 2 4" xfId="1129" xr:uid="{86480BE4-8A93-4208-8995-995C40009F0A}"/>
    <cellStyle name="20% - Accent4 5 2 4 2" xfId="2249" xr:uid="{8F6E4703-1157-44AD-917A-BA52F029A37A}"/>
    <cellStyle name="20% - Accent4 5 2 4 2 2" xfId="5556" xr:uid="{D1B2130D-2F8D-4142-A64F-6AEFA9003DAF}"/>
    <cellStyle name="20% - Accent4 5 2 4 3" xfId="4448" xr:uid="{A8591956-E278-40E4-90AC-4614DED255F6}"/>
    <cellStyle name="20% - Accent4 5 2 4 4" xfId="3328" xr:uid="{90096756-C6E1-4774-9B64-30CA27453F6F}"/>
    <cellStyle name="20% - Accent4 5 2 5" xfId="1921" xr:uid="{56E42A78-EB68-4F78-AFC6-2DFCE91BC360}"/>
    <cellStyle name="20% - Accent4 5 2 5 2" xfId="5229" xr:uid="{C795BAB8-5912-48E2-9BB4-B94803B69B95}"/>
    <cellStyle name="20% - Accent4 5 2 6" xfId="4120" xr:uid="{27AEA246-92F7-4784-9318-7416BE885EF5}"/>
    <cellStyle name="20% - Accent4 5 2 7" xfId="3001" xr:uid="{29E3FF67-C49F-456B-86EC-B14079E29139}"/>
    <cellStyle name="20% - Accent4 5 3" xfId="867" xr:uid="{00000000-0005-0000-0000-000068000000}"/>
    <cellStyle name="20% - Accent4 5 3 2" xfId="1578" xr:uid="{ACD5AFA2-CAAB-472B-833D-30F43E4ADB64}"/>
    <cellStyle name="20% - Accent4 5 3 2 2" xfId="2698" xr:uid="{BE59C35E-1FF2-4071-B994-BCDDF205D27C}"/>
    <cellStyle name="20% - Accent4 5 3 2 2 2" xfId="5989" xr:uid="{ECD7DAAA-25FE-4F2D-AE81-12A118C06538}"/>
    <cellStyle name="20% - Accent4 5 3 2 3" xfId="4897" xr:uid="{847B01B8-F571-477C-B5FB-4137251FCFDA}"/>
    <cellStyle name="20% - Accent4 5 3 2 4" xfId="3761" xr:uid="{C8AA76D7-1C57-45B7-959F-1702F01473F3}"/>
    <cellStyle name="20% - Accent4 5 3 3" xfId="1198" xr:uid="{CFB89825-69BD-4EA0-B38C-71A570B7616C}"/>
    <cellStyle name="20% - Accent4 5 3 3 2" xfId="2318" xr:uid="{1C4CC689-EA98-4073-98E6-297CB58E6BE4}"/>
    <cellStyle name="20% - Accent4 5 3 3 2 2" xfId="5625" xr:uid="{F78B22C6-03AD-4599-B23A-FBB1ABBD6498}"/>
    <cellStyle name="20% - Accent4 5 3 3 3" xfId="4517" xr:uid="{D28B2DF6-C474-4D1B-9CBB-487EEC4D862F}"/>
    <cellStyle name="20% - Accent4 5 3 3 4" xfId="3397" xr:uid="{9FE06B69-FE76-45E7-8FAE-7EB7D9DBD80D}"/>
    <cellStyle name="20% - Accent4 5 3 4" xfId="1990" xr:uid="{5B079D39-0CEF-4051-AB1E-0CF61C965532}"/>
    <cellStyle name="20% - Accent4 5 3 4 2" xfId="5298" xr:uid="{E830E5E0-2246-49E7-844C-C8E020159A0B}"/>
    <cellStyle name="20% - Accent4 5 3 5" xfId="4189" xr:uid="{C66AC490-FE32-44BE-93A8-DAB0ADBC0DEA}"/>
    <cellStyle name="20% - Accent4 5 3 6" xfId="3070" xr:uid="{2BD7069F-6FA8-4059-B065-A978A019A3E9}"/>
    <cellStyle name="20% - Accent4 5 4" xfId="1429" xr:uid="{BE9DFA2D-B453-4B3A-8331-62E85B2B6F4C}"/>
    <cellStyle name="20% - Accent4 5 4 2" xfId="2549" xr:uid="{3B0A136D-0351-46FB-B535-73AE1961230D}"/>
    <cellStyle name="20% - Accent4 5 4 2 2" xfId="5841" xr:uid="{761F761E-807D-4AE2-9D2C-C793F2A4E991}"/>
    <cellStyle name="20% - Accent4 5 4 3" xfId="4748" xr:uid="{B59F8AEE-3808-4BE6-94D9-C79FEE056985}"/>
    <cellStyle name="20% - Accent4 5 4 4" xfId="3613" xr:uid="{D7F6E555-62F3-4612-B7B1-6243E9181529}"/>
    <cellStyle name="20% - Accent4 5 5" xfId="1060" xr:uid="{F9BC3DFB-63A5-4B39-8B9E-1509916FE578}"/>
    <cellStyle name="20% - Accent4 5 5 2" xfId="2180" xr:uid="{CF27B1A8-71E3-40CD-A6CE-39F4974018B5}"/>
    <cellStyle name="20% - Accent4 5 5 2 2" xfId="5487" xr:uid="{8EF5AF2A-9358-4B3B-A29A-75A81FD469E9}"/>
    <cellStyle name="20% - Accent4 5 5 3" xfId="4379" xr:uid="{A706A1CB-1371-4A2E-89B4-EC54A299C2F0}"/>
    <cellStyle name="20% - Accent4 5 5 4" xfId="3259" xr:uid="{4340E588-A815-46D4-80BE-016D66A4A02C}"/>
    <cellStyle name="20% - Accent4 5 6" xfId="1852" xr:uid="{6F01F325-354E-4619-91FC-1EAAE6337A25}"/>
    <cellStyle name="20% - Accent4 5 6 2" xfId="5160" xr:uid="{FF4D74B1-C3B7-4315-96E1-5535BB1776C3}"/>
    <cellStyle name="20% - Accent4 5 7" xfId="4051" xr:uid="{0779073E-F647-45BC-8281-D81CBB2BBF19}"/>
    <cellStyle name="20% - Accent4 5 8" xfId="2932" xr:uid="{F99AF346-95FB-459E-A249-17B3022C52A6}"/>
    <cellStyle name="20% - Accent4 6" xfId="679" xr:uid="{00000000-0005-0000-0000-000069000000}"/>
    <cellStyle name="20% - Accent4 6 2" xfId="810" xr:uid="{00000000-0005-0000-0000-00006A000000}"/>
    <cellStyle name="20% - Accent4 6 2 2" xfId="949" xr:uid="{00000000-0005-0000-0000-00006B000000}"/>
    <cellStyle name="20% - Accent4 6 2 2 2" xfId="1660" xr:uid="{87CE0A63-B43B-4E68-9541-526EC12B03BF}"/>
    <cellStyle name="20% - Accent4 6 2 2 2 2" xfId="2780" xr:uid="{2F0EE97D-C3F3-4E4F-91AA-46198B22CA18}"/>
    <cellStyle name="20% - Accent4 6 2 2 2 2 2" xfId="6071" xr:uid="{B20EF02A-38AD-4D3B-B077-16F20C91A05D}"/>
    <cellStyle name="20% - Accent4 6 2 2 2 3" xfId="4979" xr:uid="{CDCC5B01-4213-437E-A08E-4A7EE47C7F1E}"/>
    <cellStyle name="20% - Accent4 6 2 2 2 4" xfId="3843" xr:uid="{F371A3B3-B024-47A7-A17B-BCDC890F9B5C}"/>
    <cellStyle name="20% - Accent4 6 2 2 3" xfId="1280" xr:uid="{219B8E6B-EB82-4BB0-941B-5C7770CCB62A}"/>
    <cellStyle name="20% - Accent4 6 2 2 3 2" xfId="2400" xr:uid="{966F66D1-9CE5-4289-9B5E-EA028B334CE1}"/>
    <cellStyle name="20% - Accent4 6 2 2 3 2 2" xfId="5707" xr:uid="{5B2534C4-47EC-45A8-8B30-36300BD04E37}"/>
    <cellStyle name="20% - Accent4 6 2 2 3 3" xfId="4599" xr:uid="{9BB31A6B-C650-4F25-B7A7-DC5A8DF23598}"/>
    <cellStyle name="20% - Accent4 6 2 2 3 4" xfId="3479" xr:uid="{39576303-E032-4B72-BFEB-D830F2311585}"/>
    <cellStyle name="20% - Accent4 6 2 2 4" xfId="2072" xr:uid="{E71C4928-EC32-473B-B14C-2968EFAE5D0E}"/>
    <cellStyle name="20% - Accent4 6 2 2 4 2" xfId="5380" xr:uid="{BD6B0DE0-CAB5-4968-AD1A-908417961722}"/>
    <cellStyle name="20% - Accent4 6 2 2 5" xfId="4271" xr:uid="{ADFB4AE9-8444-4DCC-9E16-88DCF17837BC}"/>
    <cellStyle name="20% - Accent4 6 2 2 6" xfId="3152" xr:uid="{45BE931F-19DF-445D-9395-0CA177308E8E}"/>
    <cellStyle name="20% - Accent4 6 2 3" xfId="1522" xr:uid="{38A33546-A5E2-4054-80AB-1EB4350B3344}"/>
    <cellStyle name="20% - Accent4 6 2 3 2" xfId="2642" xr:uid="{A9F4014C-C7E7-43AD-9B79-CEE5FC9D5460}"/>
    <cellStyle name="20% - Accent4 6 2 3 2 2" xfId="5933" xr:uid="{6725039B-DE97-467E-8265-0E4361494E7C}"/>
    <cellStyle name="20% - Accent4 6 2 3 3" xfId="4841" xr:uid="{3D929588-C1F8-401E-A1E0-2F1D29017CE5}"/>
    <cellStyle name="20% - Accent4 6 2 3 4" xfId="3705" xr:uid="{9A1FC5D4-261E-4360-ABED-8CF99D2F7D53}"/>
    <cellStyle name="20% - Accent4 6 2 4" xfId="1142" xr:uid="{A0AC643B-339E-4B6E-9F17-CDF2B30263EE}"/>
    <cellStyle name="20% - Accent4 6 2 4 2" xfId="2262" xr:uid="{89A83F29-B186-474B-85B5-5649D6D6E959}"/>
    <cellStyle name="20% - Accent4 6 2 4 2 2" xfId="5569" xr:uid="{A66235E5-E14D-4577-8B34-02D9B8E02F4C}"/>
    <cellStyle name="20% - Accent4 6 2 4 3" xfId="4461" xr:uid="{014737BF-0268-4181-A422-9545F3C8406C}"/>
    <cellStyle name="20% - Accent4 6 2 4 4" xfId="3341" xr:uid="{255F052B-0A42-4489-866C-CF533C972D13}"/>
    <cellStyle name="20% - Accent4 6 2 5" xfId="1934" xr:uid="{93DC4E34-2466-47CC-8C26-6F23CC00ED31}"/>
    <cellStyle name="20% - Accent4 6 2 5 2" xfId="5242" xr:uid="{8C9D204C-E86A-48E9-95FD-A615E744BD50}"/>
    <cellStyle name="20% - Accent4 6 2 6" xfId="4133" xr:uid="{32DA5CC7-40E7-4611-A53D-F1AA7B4EB066}"/>
    <cellStyle name="20% - Accent4 6 2 7" xfId="3014" xr:uid="{B3560FEC-7333-4DDC-992D-07638044921F}"/>
    <cellStyle name="20% - Accent4 6 3" xfId="880" xr:uid="{00000000-0005-0000-0000-00006C000000}"/>
    <cellStyle name="20% - Accent4 6 3 2" xfId="1591" xr:uid="{4361DFDF-B43A-402D-A4E8-1ECF99B90D92}"/>
    <cellStyle name="20% - Accent4 6 3 2 2" xfId="2711" xr:uid="{6B9DA086-9203-4009-838E-395B9D74ABEC}"/>
    <cellStyle name="20% - Accent4 6 3 2 2 2" xfId="6002" xr:uid="{6C0C591F-5BCE-4678-888A-4769E4C03517}"/>
    <cellStyle name="20% - Accent4 6 3 2 3" xfId="4910" xr:uid="{3F1BF644-141F-44A8-8D7C-6C6C836701EA}"/>
    <cellStyle name="20% - Accent4 6 3 2 4" xfId="3774" xr:uid="{5E8BF868-78BA-44BB-B956-21E812A913BA}"/>
    <cellStyle name="20% - Accent4 6 3 3" xfId="1211" xr:uid="{B0B409AD-A47F-4E74-8DB6-53B2F8AF8A19}"/>
    <cellStyle name="20% - Accent4 6 3 3 2" xfId="2331" xr:uid="{216A6CF6-116E-48CD-A5C1-311784798D65}"/>
    <cellStyle name="20% - Accent4 6 3 3 2 2" xfId="5638" xr:uid="{70056268-B426-41FF-8FA2-4AD3C92C7775}"/>
    <cellStyle name="20% - Accent4 6 3 3 3" xfId="4530" xr:uid="{C9259E70-8B4E-4E45-A119-9F4B593639A3}"/>
    <cellStyle name="20% - Accent4 6 3 3 4" xfId="3410" xr:uid="{982C5929-8D39-433C-93C9-A4409F1449BF}"/>
    <cellStyle name="20% - Accent4 6 3 4" xfId="2003" xr:uid="{43AC5012-B4F6-4ECE-A88F-B8E18FB43250}"/>
    <cellStyle name="20% - Accent4 6 3 4 2" xfId="5311" xr:uid="{C641052B-9786-4B71-A883-8CACA046763B}"/>
    <cellStyle name="20% - Accent4 6 3 5" xfId="4202" xr:uid="{36A9A8B5-154C-465A-A1DC-26AB5C0A193F}"/>
    <cellStyle name="20% - Accent4 6 3 6" xfId="3083" xr:uid="{9E5A82BF-3232-46A7-A9C2-9EF7F25AE196}"/>
    <cellStyle name="20% - Accent4 6 4" xfId="1445" xr:uid="{82F6B9BB-20B0-48B4-A1E9-FFE31FC57685}"/>
    <cellStyle name="20% - Accent4 6 4 2" xfId="2565" xr:uid="{30ED4D3C-8BFF-4651-8245-2739F3A7EE06}"/>
    <cellStyle name="20% - Accent4 6 4 2 2" xfId="5857" xr:uid="{5E2A3855-FE8F-4A4E-98DD-3DC528C33ABE}"/>
    <cellStyle name="20% - Accent4 6 4 3" xfId="4764" xr:uid="{670CBC7D-8518-4485-8C0C-87B0E9E77A32}"/>
    <cellStyle name="20% - Accent4 6 4 4" xfId="3629" xr:uid="{82F59542-0508-46FB-B006-7603C571D399}"/>
    <cellStyle name="20% - Accent4 6 5" xfId="1073" xr:uid="{DCA4570F-A18A-4795-9F31-2DBB2657C8F4}"/>
    <cellStyle name="20% - Accent4 6 5 2" xfId="2193" xr:uid="{DE64DF3C-6289-4A43-9076-5C411758B803}"/>
    <cellStyle name="20% - Accent4 6 5 2 2" xfId="5500" xr:uid="{6D216A45-BD3C-439E-8D9A-2E141E6443A2}"/>
    <cellStyle name="20% - Accent4 6 5 3" xfId="4392" xr:uid="{F3D3D978-618D-4E30-9392-047B1225902C}"/>
    <cellStyle name="20% - Accent4 6 5 4" xfId="3272" xr:uid="{1A4324B6-7A94-4AD1-8AE9-529E1CB92C21}"/>
    <cellStyle name="20% - Accent4 6 6" xfId="1865" xr:uid="{26B2C6F0-A722-4409-8643-A65516846B90}"/>
    <cellStyle name="20% - Accent4 6 6 2" xfId="5173" xr:uid="{E6A3F73C-446B-47C8-BCD7-3BF21FA829F2}"/>
    <cellStyle name="20% - Accent4 6 7" xfId="4064" xr:uid="{04C6FC01-F88B-4A7F-8EAC-CB2F918BA82B}"/>
    <cellStyle name="20% - Accent4 6 8" xfId="2945" xr:uid="{88DAD623-9F8A-4E11-8215-B1CDB801B7C9}"/>
    <cellStyle name="20% - Accent4 7" xfId="720" xr:uid="{00000000-0005-0000-0000-00006D000000}"/>
    <cellStyle name="20% - Accent4 7 2" xfId="823" xr:uid="{00000000-0005-0000-0000-00006E000000}"/>
    <cellStyle name="20% - Accent4 7 2 2" xfId="962" xr:uid="{00000000-0005-0000-0000-00006F000000}"/>
    <cellStyle name="20% - Accent4 7 2 2 2" xfId="1673" xr:uid="{43097FF5-EEA4-47C6-9851-DD284BA614C9}"/>
    <cellStyle name="20% - Accent4 7 2 2 2 2" xfId="2793" xr:uid="{0BB5CF83-BAA0-4AED-B246-BC59087CDB89}"/>
    <cellStyle name="20% - Accent4 7 2 2 2 2 2" xfId="6084" xr:uid="{B2013E8E-435D-4742-AF6E-F7CC17045158}"/>
    <cellStyle name="20% - Accent4 7 2 2 2 3" xfId="4992" xr:uid="{47A5711F-8768-4DC6-87DD-4457C023E6E0}"/>
    <cellStyle name="20% - Accent4 7 2 2 2 4" xfId="3856" xr:uid="{AADAE827-8120-4EE0-827D-64C32C5B9FA2}"/>
    <cellStyle name="20% - Accent4 7 2 2 3" xfId="1293" xr:uid="{1C794C7B-A55C-407B-B648-148EF2970E3B}"/>
    <cellStyle name="20% - Accent4 7 2 2 3 2" xfId="2413" xr:uid="{7EFCF35D-CABB-42F7-9715-CD74E103AA33}"/>
    <cellStyle name="20% - Accent4 7 2 2 3 2 2" xfId="5720" xr:uid="{3A7ED6E1-5845-47D2-8C7E-10BEB7EF1757}"/>
    <cellStyle name="20% - Accent4 7 2 2 3 3" xfId="4612" xr:uid="{FC52B98E-DD27-4C15-AE4C-AB3B1A75EEAC}"/>
    <cellStyle name="20% - Accent4 7 2 2 3 4" xfId="3492" xr:uid="{F306511C-B411-49B4-8271-10C067EAC833}"/>
    <cellStyle name="20% - Accent4 7 2 2 4" xfId="2085" xr:uid="{6C553E00-D82C-41C2-8885-31B531FB125B}"/>
    <cellStyle name="20% - Accent4 7 2 2 4 2" xfId="5393" xr:uid="{0BED1AD1-CFA4-4548-9FE9-12783CA27072}"/>
    <cellStyle name="20% - Accent4 7 2 2 5" xfId="4284" xr:uid="{1C085257-AD93-4C69-9E35-7C8E7CAC9D26}"/>
    <cellStyle name="20% - Accent4 7 2 2 6" xfId="3165" xr:uid="{18134ADC-5E02-426D-8B5F-AB1AF6671DE7}"/>
    <cellStyle name="20% - Accent4 7 2 3" xfId="1535" xr:uid="{B319E278-9967-4AC1-8EDC-95BC884A331B}"/>
    <cellStyle name="20% - Accent4 7 2 3 2" xfId="2655" xr:uid="{F577983B-4B73-490D-990A-5F741DDD0398}"/>
    <cellStyle name="20% - Accent4 7 2 3 2 2" xfId="5946" xr:uid="{A8AD9062-3FB0-4FD3-86D2-D1202FDE0DF9}"/>
    <cellStyle name="20% - Accent4 7 2 3 3" xfId="4854" xr:uid="{C21019EB-5D9E-4330-863F-3D60889CBEA9}"/>
    <cellStyle name="20% - Accent4 7 2 3 4" xfId="3718" xr:uid="{6521BF33-0A61-4B64-8F0E-C1153DBC8FA5}"/>
    <cellStyle name="20% - Accent4 7 2 4" xfId="1155" xr:uid="{2C793C54-BCE4-42BE-92B7-60B0C63A5F3D}"/>
    <cellStyle name="20% - Accent4 7 2 4 2" xfId="2275" xr:uid="{C1C1E28D-629C-492A-912F-5983E3182DD3}"/>
    <cellStyle name="20% - Accent4 7 2 4 2 2" xfId="5582" xr:uid="{4B357290-60EB-46E3-8D23-4F1F2789DEF8}"/>
    <cellStyle name="20% - Accent4 7 2 4 3" xfId="4474" xr:uid="{22A04206-5FDD-47FC-BFA4-E9898F548E5D}"/>
    <cellStyle name="20% - Accent4 7 2 4 4" xfId="3354" xr:uid="{3E73DF06-89E1-49DE-8A37-7FA25B2B931C}"/>
    <cellStyle name="20% - Accent4 7 2 5" xfId="1947" xr:uid="{AE394B1F-1444-4A9F-AC02-92E0DCA1C511}"/>
    <cellStyle name="20% - Accent4 7 2 5 2" xfId="5255" xr:uid="{8D36ACE2-AA5A-4D4D-80D2-4840964596F2}"/>
    <cellStyle name="20% - Accent4 7 2 6" xfId="4146" xr:uid="{7233378B-59BA-4C00-BA7E-F373B69B5307}"/>
    <cellStyle name="20% - Accent4 7 2 7" xfId="3027" xr:uid="{AEFC3851-6357-4C41-8AED-DDF9AC5C4ED2}"/>
    <cellStyle name="20% - Accent4 7 3" xfId="893" xr:uid="{00000000-0005-0000-0000-000070000000}"/>
    <cellStyle name="20% - Accent4 7 3 2" xfId="1604" xr:uid="{98FFDF86-D002-4F50-9670-5A0670499B74}"/>
    <cellStyle name="20% - Accent4 7 3 2 2" xfId="2724" xr:uid="{3A01DAFE-B9BE-4A9E-A420-BDDE04A90278}"/>
    <cellStyle name="20% - Accent4 7 3 2 2 2" xfId="6015" xr:uid="{08951D65-731F-4308-B710-5C01A81B3620}"/>
    <cellStyle name="20% - Accent4 7 3 2 3" xfId="4923" xr:uid="{9292A303-0480-43D3-9C86-B7C93461D1CD}"/>
    <cellStyle name="20% - Accent4 7 3 2 4" xfId="3787" xr:uid="{09325D70-1A0A-43C0-9C63-7CDAB256B553}"/>
    <cellStyle name="20% - Accent4 7 3 3" xfId="1224" xr:uid="{89FAC0FF-F10C-42AE-9F6D-5AAE29C9874A}"/>
    <cellStyle name="20% - Accent4 7 3 3 2" xfId="2344" xr:uid="{669905EC-16F5-4303-AF2C-D16AAE2CC752}"/>
    <cellStyle name="20% - Accent4 7 3 3 2 2" xfId="5651" xr:uid="{CCD7E727-1337-4AE6-B520-BF05C2787AE0}"/>
    <cellStyle name="20% - Accent4 7 3 3 3" xfId="4543" xr:uid="{8C914A87-C9C5-4104-92DB-79FE332B3F46}"/>
    <cellStyle name="20% - Accent4 7 3 3 4" xfId="3423" xr:uid="{410FE59F-30C3-40C5-A0E7-187D0E861473}"/>
    <cellStyle name="20% - Accent4 7 3 4" xfId="2016" xr:uid="{63293B1C-7847-4E91-B00D-0D82DC253AF1}"/>
    <cellStyle name="20% - Accent4 7 3 4 2" xfId="5324" xr:uid="{98166A66-3AD4-4235-A54C-464B4DFC9FDB}"/>
    <cellStyle name="20% - Accent4 7 3 5" xfId="4215" xr:uid="{15E999E2-011B-4BC0-97BE-F3D81C997813}"/>
    <cellStyle name="20% - Accent4 7 3 6" xfId="3096" xr:uid="{DE06E565-5F88-4AE2-825D-4A92EA49D272}"/>
    <cellStyle name="20% - Accent4 7 4" xfId="1462" xr:uid="{EC9CA0C0-57CB-46F0-8D5B-E59DE12F7480}"/>
    <cellStyle name="20% - Accent4 7 4 2" xfId="2582" xr:uid="{1E865E95-F944-449E-8AF5-BC254F004286}"/>
    <cellStyle name="20% - Accent4 7 4 2 2" xfId="5873" xr:uid="{813ED512-34E2-42F6-9E68-21A1DCBDAF94}"/>
    <cellStyle name="20% - Accent4 7 4 3" xfId="4781" xr:uid="{97E12B18-1884-45EB-9A14-A6F9C3B023C6}"/>
    <cellStyle name="20% - Accent4 7 4 4" xfId="3645" xr:uid="{19DDCD9C-D635-45CF-A097-F7D2F6E004E4}"/>
    <cellStyle name="20% - Accent4 7 5" xfId="1086" xr:uid="{A34FC75D-7CA2-45EC-9A47-043D173B7846}"/>
    <cellStyle name="20% - Accent4 7 5 2" xfId="2206" xr:uid="{525FB75B-621B-4BF0-BDF0-D449BB3747D7}"/>
    <cellStyle name="20% - Accent4 7 5 2 2" xfId="5513" xr:uid="{A3CCD9FA-0AF2-415E-8B88-7D08299339FB}"/>
    <cellStyle name="20% - Accent4 7 5 3" xfId="4405" xr:uid="{83C40507-2725-461E-A3F4-EB22C1765EC2}"/>
    <cellStyle name="20% - Accent4 7 5 4" xfId="3285" xr:uid="{2F5069DC-3527-4485-8E2E-1ABB401B1DFF}"/>
    <cellStyle name="20% - Accent4 7 6" xfId="1878" xr:uid="{C9273D15-3235-494B-8E0C-F12B51B1C1E5}"/>
    <cellStyle name="20% - Accent4 7 6 2" xfId="5186" xr:uid="{04BD42DC-32B8-425F-B1E6-14C0300F31B0}"/>
    <cellStyle name="20% - Accent4 7 7" xfId="4077" xr:uid="{3694F618-6568-43AC-85CF-513B643CA069}"/>
    <cellStyle name="20% - Accent4 7 8" xfId="2958" xr:uid="{550F2836-CF29-40A3-9EA9-1AC9AB436A05}"/>
    <cellStyle name="20% - Accent4 8" xfId="761" xr:uid="{00000000-0005-0000-0000-000071000000}"/>
    <cellStyle name="20% - Accent4 8 2" xfId="836" xr:uid="{00000000-0005-0000-0000-000072000000}"/>
    <cellStyle name="20% - Accent4 8 2 2" xfId="975" xr:uid="{00000000-0005-0000-0000-000073000000}"/>
    <cellStyle name="20% - Accent4 8 2 2 2" xfId="1686" xr:uid="{D5B8B7D1-CADB-4D33-B24A-D52774F037B2}"/>
    <cellStyle name="20% - Accent4 8 2 2 2 2" xfId="2806" xr:uid="{E2B8A59A-F9CA-49FC-98CE-D00605194B83}"/>
    <cellStyle name="20% - Accent4 8 2 2 2 2 2" xfId="6097" xr:uid="{1C5D74FD-4572-4E59-AEE6-FFEB56A1AF92}"/>
    <cellStyle name="20% - Accent4 8 2 2 2 3" xfId="5005" xr:uid="{EF5AC835-D3F0-4E50-A3AB-59A7898B0869}"/>
    <cellStyle name="20% - Accent4 8 2 2 2 4" xfId="3869" xr:uid="{653B856B-274A-47D1-B4F5-35A6291B15B3}"/>
    <cellStyle name="20% - Accent4 8 2 2 3" xfId="1306" xr:uid="{E69B682B-A3AC-4D90-8D0C-BECA3500E12B}"/>
    <cellStyle name="20% - Accent4 8 2 2 3 2" xfId="2426" xr:uid="{CDD4EB31-FE2B-4690-A871-C67611814066}"/>
    <cellStyle name="20% - Accent4 8 2 2 3 2 2" xfId="5733" xr:uid="{3148B970-9429-4418-96A1-3C556BD37662}"/>
    <cellStyle name="20% - Accent4 8 2 2 3 3" xfId="4625" xr:uid="{BE87C054-61BB-4598-8D15-F139F19740FE}"/>
    <cellStyle name="20% - Accent4 8 2 2 3 4" xfId="3505" xr:uid="{3D18C00A-B901-4209-86B7-B42ECA7FA50F}"/>
    <cellStyle name="20% - Accent4 8 2 2 4" xfId="2098" xr:uid="{4A2B9291-131A-438A-82D2-0229319724E7}"/>
    <cellStyle name="20% - Accent4 8 2 2 4 2" xfId="5406" xr:uid="{147BCF40-EC9D-4479-A517-20B92ADC78D9}"/>
    <cellStyle name="20% - Accent4 8 2 2 5" xfId="4297" xr:uid="{37A99C0E-E8BF-4D1D-B103-23FF922A4ACC}"/>
    <cellStyle name="20% - Accent4 8 2 2 6" xfId="3178" xr:uid="{6E13CA1A-FEE2-478C-B6F1-5F9782C0903D}"/>
    <cellStyle name="20% - Accent4 8 2 3" xfId="1548" xr:uid="{2DEBC0B0-620C-402F-9725-541FB8EE8F55}"/>
    <cellStyle name="20% - Accent4 8 2 3 2" xfId="2668" xr:uid="{28B7680D-8B78-46EA-B7C7-48FED64EE5F6}"/>
    <cellStyle name="20% - Accent4 8 2 3 2 2" xfId="5959" xr:uid="{6BA50F6A-585A-463C-B796-2B210631F807}"/>
    <cellStyle name="20% - Accent4 8 2 3 3" xfId="4867" xr:uid="{B33046A1-DA41-4C62-AF33-75D427AAA119}"/>
    <cellStyle name="20% - Accent4 8 2 3 4" xfId="3731" xr:uid="{29A2499E-7B90-45CE-BD65-B277E66BA9DD}"/>
    <cellStyle name="20% - Accent4 8 2 4" xfId="1168" xr:uid="{6FDBDEB8-726E-436B-80DF-63E2B00FB3AF}"/>
    <cellStyle name="20% - Accent4 8 2 4 2" xfId="2288" xr:uid="{FF2E229D-E8A8-4080-8134-262F1936EFE3}"/>
    <cellStyle name="20% - Accent4 8 2 4 2 2" xfId="5595" xr:uid="{657BD5F2-95C7-40AB-BC4D-0EA7411B31CE}"/>
    <cellStyle name="20% - Accent4 8 2 4 3" xfId="4487" xr:uid="{E3754436-D3F3-4056-89C1-75E01F9690F7}"/>
    <cellStyle name="20% - Accent4 8 2 4 4" xfId="3367" xr:uid="{5A8DE377-3CE4-4754-948C-78E15FB56395}"/>
    <cellStyle name="20% - Accent4 8 2 5" xfId="1960" xr:uid="{64D47A29-83E8-46F3-8AF0-7D4D104B0B34}"/>
    <cellStyle name="20% - Accent4 8 2 5 2" xfId="5268" xr:uid="{ADBF3DC1-7FAB-4EC0-8882-95ABA2AD8ABE}"/>
    <cellStyle name="20% - Accent4 8 2 6" xfId="4159" xr:uid="{50AE6082-6F00-4BB7-BDB1-3E769133386B}"/>
    <cellStyle name="20% - Accent4 8 2 7" xfId="3040" xr:uid="{DE4D92AB-A94B-41E7-A6FE-DF850D0BD128}"/>
    <cellStyle name="20% - Accent4 8 3" xfId="906" xr:uid="{00000000-0005-0000-0000-000074000000}"/>
    <cellStyle name="20% - Accent4 8 3 2" xfId="1617" xr:uid="{C4FF1E52-58C2-49B8-A292-01A15A7A5298}"/>
    <cellStyle name="20% - Accent4 8 3 2 2" xfId="2737" xr:uid="{E6EFC121-0930-4D8F-B547-1E3F118A4040}"/>
    <cellStyle name="20% - Accent4 8 3 2 2 2" xfId="6028" xr:uid="{C44811A7-630D-4026-AC19-81812998CA93}"/>
    <cellStyle name="20% - Accent4 8 3 2 3" xfId="4936" xr:uid="{330949B7-CCC0-419E-8F89-344AD3622A0F}"/>
    <cellStyle name="20% - Accent4 8 3 2 4" xfId="3800" xr:uid="{C0D52FBB-659C-4EE6-8BA0-A173F551C1BE}"/>
    <cellStyle name="20% - Accent4 8 3 3" xfId="1237" xr:uid="{3D7071CB-1556-4FB0-BBD3-93D8041A01B4}"/>
    <cellStyle name="20% - Accent4 8 3 3 2" xfId="2357" xr:uid="{B8AA4CC8-5973-4449-8527-FA216152BA33}"/>
    <cellStyle name="20% - Accent4 8 3 3 2 2" xfId="5664" xr:uid="{29DCFBF7-6221-4E12-8644-CDE4BC63BC2C}"/>
    <cellStyle name="20% - Accent4 8 3 3 3" xfId="4556" xr:uid="{C8516C47-0D99-46AE-8026-CE10BD845283}"/>
    <cellStyle name="20% - Accent4 8 3 3 4" xfId="3436" xr:uid="{BFD94852-2680-4CE8-B691-07FD2399BF7C}"/>
    <cellStyle name="20% - Accent4 8 3 4" xfId="2029" xr:uid="{69DF55C7-7554-4EDC-8E8E-564DD64BA49B}"/>
    <cellStyle name="20% - Accent4 8 3 4 2" xfId="5337" xr:uid="{2075E952-8B0E-4DE3-902A-7DB34504F78D}"/>
    <cellStyle name="20% - Accent4 8 3 5" xfId="4228" xr:uid="{DA7B22A2-01D7-4BD3-A533-E0A7888478CD}"/>
    <cellStyle name="20% - Accent4 8 3 6" xfId="3109" xr:uid="{CBD92175-3270-4322-9C87-906AB7F082AA}"/>
    <cellStyle name="20% - Accent4 8 4" xfId="1478" xr:uid="{F4C906DA-FB87-45E1-8F8E-B0C930CE9D35}"/>
    <cellStyle name="20% - Accent4 8 4 2" xfId="2598" xr:uid="{EE187ED4-A2A9-4D52-961E-78801243A485}"/>
    <cellStyle name="20% - Accent4 8 4 2 2" xfId="5889" xr:uid="{75049500-48E5-4FDC-95E7-6F817A6CE48F}"/>
    <cellStyle name="20% - Accent4 8 4 3" xfId="4797" xr:uid="{7741174E-BF71-4507-9721-3D0F10B264C0}"/>
    <cellStyle name="20% - Accent4 8 4 4" xfId="3661" xr:uid="{35A12B50-D961-4451-853C-32DABF98D613}"/>
    <cellStyle name="20% - Accent4 8 5" xfId="1099" xr:uid="{F94474B5-7254-4498-A64C-6B04946C7AD4}"/>
    <cellStyle name="20% - Accent4 8 5 2" xfId="2219" xr:uid="{EADAD30C-6C82-4A5C-838F-8BB063891455}"/>
    <cellStyle name="20% - Accent4 8 5 2 2" xfId="5526" xr:uid="{B1B10E08-1A78-426D-826A-DD63B8A03A8D}"/>
    <cellStyle name="20% - Accent4 8 5 3" xfId="4418" xr:uid="{F6B213D6-66CA-4175-A08B-2ED9F993FC2C}"/>
    <cellStyle name="20% - Accent4 8 5 4" xfId="3298" xr:uid="{2509DF14-6CAE-40B3-925A-B9763623F267}"/>
    <cellStyle name="20% - Accent4 8 6" xfId="1891" xr:uid="{D06AB084-37A3-4E96-AF2B-69C49976F2C4}"/>
    <cellStyle name="20% - Accent4 8 6 2" xfId="5199" xr:uid="{9D1BA15D-CA1C-4A43-B5E9-30A432015818}"/>
    <cellStyle name="20% - Accent4 8 7" xfId="4090" xr:uid="{F26B64C8-B333-4CC5-BB89-0281E0E4FED3}"/>
    <cellStyle name="20% - Accent4 8 8" xfId="2971" xr:uid="{E83065F9-F42F-4025-9DA2-F9F16E0CF1A8}"/>
    <cellStyle name="20% - Accent4 9" xfId="985" xr:uid="{79FA2BBB-D94C-498A-83C2-460D15129B5C}"/>
    <cellStyle name="20% - Accent4 9 2" xfId="1696" xr:uid="{B55C8EB6-A56B-49C5-B9FA-97BF42082CBD}"/>
    <cellStyle name="20% - Accent4 9 2 2" xfId="2815" xr:uid="{C26A5E25-3C19-4C6E-BE2A-A190C4D22BD4}"/>
    <cellStyle name="20% - Accent4 9 2 2 2" xfId="6106" xr:uid="{A5C57563-15EF-493C-9557-F1D4E521FD08}"/>
    <cellStyle name="20% - Accent4 9 2 3" xfId="5014" xr:uid="{753A8E7F-65AF-4D3F-8627-CF3A4CE19CB3}"/>
    <cellStyle name="20% - Accent4 9 2 4" xfId="3878" xr:uid="{625765B8-0CE1-448A-8026-D26AD8B55C16}"/>
    <cellStyle name="20% - Accent4 9 3" xfId="1316" xr:uid="{401F1468-87BB-41D3-BFA2-63B39C9A4D97}"/>
    <cellStyle name="20% - Accent4 9 3 2" xfId="2436" xr:uid="{59CD4C14-2B38-499D-99E2-9B80CE02327B}"/>
    <cellStyle name="20% - Accent4 9 3 2 2" xfId="5742" xr:uid="{D89D3AB2-8A38-49D6-8DAC-D9C9F66E1557}"/>
    <cellStyle name="20% - Accent4 9 3 3" xfId="4635" xr:uid="{77062CF7-0E85-4DFF-95A5-D82481240D53}"/>
    <cellStyle name="20% - Accent4 9 3 4" xfId="3514" xr:uid="{37489D6F-5EBC-417D-BB17-9E8DE9ED085E}"/>
    <cellStyle name="20% - Accent4 9 4" xfId="2107" xr:uid="{1CFA81B2-7B73-4B9D-8CB4-3D8D8ADF3697}"/>
    <cellStyle name="20% - Accent4 9 4 2" xfId="5415" xr:uid="{D1D02318-65DF-41B1-9135-0D9A296DB296}"/>
    <cellStyle name="20% - Accent4 9 5" xfId="4306" xr:uid="{1A94BA06-AE7F-49ED-9411-F64DB104CB9F}"/>
    <cellStyle name="20% - Accent4 9 6" xfId="3187" xr:uid="{868E28EF-73C9-45B7-A79E-6B0E981DB055}"/>
    <cellStyle name="20% - Accent5" xfId="54" builtinId="46" customBuiltin="1"/>
    <cellStyle name="20% - Accent5 10" xfId="2889" xr:uid="{4EEDED17-F252-4655-ABD9-BE8E7D8D528F}"/>
    <cellStyle name="20% - Accent5 10 2" xfId="6178" xr:uid="{9875BAAA-F4A0-4A84-A2C8-EB66D243E8A7}"/>
    <cellStyle name="20% - Accent5 10 3" xfId="3950" xr:uid="{AC95D07B-60A6-4E35-AD88-5BF0CD469BFD}"/>
    <cellStyle name="20% - Accent5 2" xfId="55" xr:uid="{00000000-0005-0000-0000-000076000000}"/>
    <cellStyle name="20% - Accent5 2 10" xfId="56" xr:uid="{00000000-0005-0000-0000-000077000000}"/>
    <cellStyle name="20% - Accent5 2 2" xfId="57" xr:uid="{00000000-0005-0000-0000-000078000000}"/>
    <cellStyle name="20% - Accent5 2 3" xfId="58" xr:uid="{00000000-0005-0000-0000-000079000000}"/>
    <cellStyle name="20% - Accent5 2 4" xfId="59" xr:uid="{00000000-0005-0000-0000-00007A000000}"/>
    <cellStyle name="20% - Accent5 2 5" xfId="60" xr:uid="{00000000-0005-0000-0000-00007B000000}"/>
    <cellStyle name="20% - Accent5 2 6" xfId="61" xr:uid="{00000000-0005-0000-0000-00007C000000}"/>
    <cellStyle name="20% - Accent5 2 7" xfId="62" xr:uid="{00000000-0005-0000-0000-00007D000000}"/>
    <cellStyle name="20% - Accent5 2 8" xfId="63" xr:uid="{00000000-0005-0000-0000-00007E000000}"/>
    <cellStyle name="20% - Accent5 2 9" xfId="64" xr:uid="{00000000-0005-0000-0000-00007F000000}"/>
    <cellStyle name="20% - Accent5 3" xfId="65" xr:uid="{00000000-0005-0000-0000-000080000000}"/>
    <cellStyle name="20% - Accent5 4" xfId="66" xr:uid="{00000000-0005-0000-0000-000081000000}"/>
    <cellStyle name="20% - Accent5 5" xfId="642" xr:uid="{00000000-0005-0000-0000-000082000000}"/>
    <cellStyle name="20% - Accent5 5 2" xfId="799" xr:uid="{00000000-0005-0000-0000-000083000000}"/>
    <cellStyle name="20% - Accent5 5 2 2" xfId="938" xr:uid="{00000000-0005-0000-0000-000084000000}"/>
    <cellStyle name="20% - Accent5 5 2 2 2" xfId="1649" xr:uid="{07378ED1-D595-4109-A401-8A44A3300FC4}"/>
    <cellStyle name="20% - Accent5 5 2 2 2 2" xfId="2769" xr:uid="{EB604FC9-A6CB-40F3-A025-48BB0B0BF776}"/>
    <cellStyle name="20% - Accent5 5 2 2 2 2 2" xfId="6060" xr:uid="{B36A04D4-9A26-4D7B-B5B7-4AD231B970B1}"/>
    <cellStyle name="20% - Accent5 5 2 2 2 3" xfId="4968" xr:uid="{4D50BDAD-91D2-4C2B-9714-172AD0057C0F}"/>
    <cellStyle name="20% - Accent5 5 2 2 2 4" xfId="3832" xr:uid="{F4B8FF5A-AEE8-4F28-B9C4-8FACE17D3509}"/>
    <cellStyle name="20% - Accent5 5 2 2 3" xfId="1269" xr:uid="{FAF50F32-7EB4-41F5-B911-70D3777F8DE3}"/>
    <cellStyle name="20% - Accent5 5 2 2 3 2" xfId="2389" xr:uid="{3555F8B4-35BA-46F5-9AA3-F83A829FDEA9}"/>
    <cellStyle name="20% - Accent5 5 2 2 3 2 2" xfId="5696" xr:uid="{7ED29F1F-EBC5-4AE9-AE96-6F34DAA5BC68}"/>
    <cellStyle name="20% - Accent5 5 2 2 3 3" xfId="4588" xr:uid="{80639A04-3E6F-4FF1-AEE8-BE7AAC4E39AC}"/>
    <cellStyle name="20% - Accent5 5 2 2 3 4" xfId="3468" xr:uid="{9E3D159B-AF08-4411-8CAA-1BA7F6DC32CE}"/>
    <cellStyle name="20% - Accent5 5 2 2 4" xfId="2061" xr:uid="{B9261A47-2C08-45F1-BDCA-A1E5B79DAAD8}"/>
    <cellStyle name="20% - Accent5 5 2 2 4 2" xfId="5369" xr:uid="{0232093A-5823-46A5-A344-77D1434DBF62}"/>
    <cellStyle name="20% - Accent5 5 2 2 5" xfId="4260" xr:uid="{E9A71EF1-8239-41AF-AAB0-61800C16728E}"/>
    <cellStyle name="20% - Accent5 5 2 2 6" xfId="3141" xr:uid="{F137B39A-F039-4EE4-AA18-4E825A7F3825}"/>
    <cellStyle name="20% - Accent5 5 2 3" xfId="1511" xr:uid="{F66576F6-9124-4444-9268-32ACC200DEAD}"/>
    <cellStyle name="20% - Accent5 5 2 3 2" xfId="2631" xr:uid="{83DEDC69-3D99-4365-8E3B-115C561370EC}"/>
    <cellStyle name="20% - Accent5 5 2 3 2 2" xfId="5922" xr:uid="{CA449BE1-FCEC-4D35-A53A-748CD24E8F35}"/>
    <cellStyle name="20% - Accent5 5 2 3 3" xfId="4830" xr:uid="{4D4EAE40-7020-4DD2-A85A-0074E3CA65F8}"/>
    <cellStyle name="20% - Accent5 5 2 3 4" xfId="3694" xr:uid="{08A944D4-B514-4321-8368-64A9C2F2B8D2}"/>
    <cellStyle name="20% - Accent5 5 2 4" xfId="1131" xr:uid="{1F85A650-4237-4FAB-92AC-F377E27436CC}"/>
    <cellStyle name="20% - Accent5 5 2 4 2" xfId="2251" xr:uid="{F5C65878-F080-4D1C-AAEF-A1630A450107}"/>
    <cellStyle name="20% - Accent5 5 2 4 2 2" xfId="5558" xr:uid="{E206923E-98CA-4F10-94EA-6662F3E967D1}"/>
    <cellStyle name="20% - Accent5 5 2 4 3" xfId="4450" xr:uid="{A6ED1808-DB6F-4751-AF49-B40604A8D56F}"/>
    <cellStyle name="20% - Accent5 5 2 4 4" xfId="3330" xr:uid="{6357A4E7-FA34-4240-BA1F-1A68434EC4AE}"/>
    <cellStyle name="20% - Accent5 5 2 5" xfId="1923" xr:uid="{D8DB45FD-D2FF-48CF-95D6-8C2A53FE1676}"/>
    <cellStyle name="20% - Accent5 5 2 5 2" xfId="5231" xr:uid="{452D0197-6F54-4F94-8B06-8A5399CEA300}"/>
    <cellStyle name="20% - Accent5 5 2 6" xfId="4122" xr:uid="{A9C76AEB-3722-4E92-9C1A-4374FCE2C6FB}"/>
    <cellStyle name="20% - Accent5 5 2 7" xfId="3003" xr:uid="{98A2A7BB-3BC2-4842-82B4-9EB5094FF0B1}"/>
    <cellStyle name="20% - Accent5 5 3" xfId="869" xr:uid="{00000000-0005-0000-0000-000085000000}"/>
    <cellStyle name="20% - Accent5 5 3 2" xfId="1580" xr:uid="{69A80C59-0221-4EC5-B300-7AA526A6170F}"/>
    <cellStyle name="20% - Accent5 5 3 2 2" xfId="2700" xr:uid="{B667120A-A395-405C-A2BA-E5B59D4C8ACB}"/>
    <cellStyle name="20% - Accent5 5 3 2 2 2" xfId="5991" xr:uid="{86946A93-6056-4B12-B56E-E6531F939EE1}"/>
    <cellStyle name="20% - Accent5 5 3 2 3" xfId="4899" xr:uid="{A43B0B17-5655-4563-928E-8CC9DD58575B}"/>
    <cellStyle name="20% - Accent5 5 3 2 4" xfId="3763" xr:uid="{92D70BD6-F372-4F06-B09A-E21993977C2E}"/>
    <cellStyle name="20% - Accent5 5 3 3" xfId="1200" xr:uid="{D33B7394-A05B-482B-8DC3-AF34D0443CC6}"/>
    <cellStyle name="20% - Accent5 5 3 3 2" xfId="2320" xr:uid="{EE7D0C9C-8CE7-41BE-904F-7B4BB7808210}"/>
    <cellStyle name="20% - Accent5 5 3 3 2 2" xfId="5627" xr:uid="{5D579064-6440-4729-BCC5-045652EE9C77}"/>
    <cellStyle name="20% - Accent5 5 3 3 3" xfId="4519" xr:uid="{9AB031B0-A87B-4499-99E2-828177A004DA}"/>
    <cellStyle name="20% - Accent5 5 3 3 4" xfId="3399" xr:uid="{EDF6139F-A67A-43B9-8979-DD686FF43E0D}"/>
    <cellStyle name="20% - Accent5 5 3 4" xfId="1992" xr:uid="{4F7519CB-0331-49E6-83ED-E160B3348FF1}"/>
    <cellStyle name="20% - Accent5 5 3 4 2" xfId="5300" xr:uid="{54700374-2032-4D89-9D57-626EC4A17999}"/>
    <cellStyle name="20% - Accent5 5 3 5" xfId="4191" xr:uid="{3E2C6848-9B4B-4689-BC09-807B60BBAB88}"/>
    <cellStyle name="20% - Accent5 5 3 6" xfId="3072" xr:uid="{F4748129-7DA1-4844-9E8F-98EDDA2BFDC3}"/>
    <cellStyle name="20% - Accent5 5 4" xfId="1432" xr:uid="{FBBFC29E-D383-4624-B9C3-DA8767D5BD59}"/>
    <cellStyle name="20% - Accent5 5 4 2" xfId="2552" xr:uid="{2FD58362-F6AD-477E-A6E8-D99CD99A883D}"/>
    <cellStyle name="20% - Accent5 5 4 2 2" xfId="5844" xr:uid="{1A04D411-C055-429D-B1E9-418595627313}"/>
    <cellStyle name="20% - Accent5 5 4 3" xfId="4751" xr:uid="{C3085B48-F4E3-4764-BE37-91EE1084F23E}"/>
    <cellStyle name="20% - Accent5 5 4 4" xfId="3616" xr:uid="{91622083-1187-460F-9A5F-E09CF2CACFCD}"/>
    <cellStyle name="20% - Accent5 5 5" xfId="1062" xr:uid="{50D025E1-7F67-48AF-9A4F-567BF00C84AB}"/>
    <cellStyle name="20% - Accent5 5 5 2" xfId="2182" xr:uid="{79D871F3-18EA-41A7-831C-B6C8368C3173}"/>
    <cellStyle name="20% - Accent5 5 5 2 2" xfId="5489" xr:uid="{9E803E5A-950F-4EAF-BEF4-9608B8C537D4}"/>
    <cellStyle name="20% - Accent5 5 5 3" xfId="4381" xr:uid="{C9D72C83-427D-452E-8F7B-DAB4276E619A}"/>
    <cellStyle name="20% - Accent5 5 5 4" xfId="3261" xr:uid="{9CD4004F-45C6-4AF8-A3A4-918553A6FCF5}"/>
    <cellStyle name="20% - Accent5 5 6" xfId="1854" xr:uid="{B9DC9DA8-AD2D-4A13-89CE-F1C8538CF87F}"/>
    <cellStyle name="20% - Accent5 5 6 2" xfId="5162" xr:uid="{41F802BB-1220-4247-B6DD-9041F3B2554D}"/>
    <cellStyle name="20% - Accent5 5 7" xfId="4053" xr:uid="{AC4479A6-FD17-45A9-B716-C53747B1B50A}"/>
    <cellStyle name="20% - Accent5 5 8" xfId="2934" xr:uid="{B1662F55-130F-4C68-9F97-4B513CFC0BD1}"/>
    <cellStyle name="20% - Accent5 6" xfId="683" xr:uid="{00000000-0005-0000-0000-000086000000}"/>
    <cellStyle name="20% - Accent5 6 2" xfId="812" xr:uid="{00000000-0005-0000-0000-000087000000}"/>
    <cellStyle name="20% - Accent5 6 2 2" xfId="951" xr:uid="{00000000-0005-0000-0000-000088000000}"/>
    <cellStyle name="20% - Accent5 6 2 2 2" xfId="1662" xr:uid="{B3EA2348-75C5-4252-BF59-E2AA0BF1D1EF}"/>
    <cellStyle name="20% - Accent5 6 2 2 2 2" xfId="2782" xr:uid="{35D1F114-5C62-4E1D-9820-AA8B6D4AFF8C}"/>
    <cellStyle name="20% - Accent5 6 2 2 2 2 2" xfId="6073" xr:uid="{8977CB54-8FF5-42F3-9132-252E5823E970}"/>
    <cellStyle name="20% - Accent5 6 2 2 2 3" xfId="4981" xr:uid="{4891B2DD-E7A1-483C-85F6-A88506CFD3D7}"/>
    <cellStyle name="20% - Accent5 6 2 2 2 4" xfId="3845" xr:uid="{C4F6244F-C9C3-48EC-BE9A-1A5E0C4FCFE8}"/>
    <cellStyle name="20% - Accent5 6 2 2 3" xfId="1282" xr:uid="{72FE6E26-4EE8-4195-BF82-304DEFB49082}"/>
    <cellStyle name="20% - Accent5 6 2 2 3 2" xfId="2402" xr:uid="{ECB587EF-17E0-42B4-9DDC-1B07FC21B11D}"/>
    <cellStyle name="20% - Accent5 6 2 2 3 2 2" xfId="5709" xr:uid="{45D1EE3F-B763-4A91-9D3F-880FBA5CCB98}"/>
    <cellStyle name="20% - Accent5 6 2 2 3 3" xfId="4601" xr:uid="{724E7654-90B1-4DBE-A1F0-92E1A9DF5636}"/>
    <cellStyle name="20% - Accent5 6 2 2 3 4" xfId="3481" xr:uid="{5EE186A0-3B29-4EE1-852E-DC9D7A09D5EA}"/>
    <cellStyle name="20% - Accent5 6 2 2 4" xfId="2074" xr:uid="{BE75ED63-F01D-46AE-B5ED-C5A0FD26F452}"/>
    <cellStyle name="20% - Accent5 6 2 2 4 2" xfId="5382" xr:uid="{96538E5C-5A6E-4D04-BC33-63DCA96E48A7}"/>
    <cellStyle name="20% - Accent5 6 2 2 5" xfId="4273" xr:uid="{E7628BDD-9A9F-48ED-9F60-A744BC12A2E2}"/>
    <cellStyle name="20% - Accent5 6 2 2 6" xfId="3154" xr:uid="{07373977-05EB-474D-993D-BCB07654A599}"/>
    <cellStyle name="20% - Accent5 6 2 3" xfId="1524" xr:uid="{97D6D7D1-1698-4757-9E14-5A18CA87BC35}"/>
    <cellStyle name="20% - Accent5 6 2 3 2" xfId="2644" xr:uid="{9F713786-0DA7-4F08-A49E-082B6C5AF542}"/>
    <cellStyle name="20% - Accent5 6 2 3 2 2" xfId="5935" xr:uid="{E729E7AB-6EAB-4159-B15E-3F782262C538}"/>
    <cellStyle name="20% - Accent5 6 2 3 3" xfId="4843" xr:uid="{FDB0E081-07A2-42B3-B19A-07872BC8FBBE}"/>
    <cellStyle name="20% - Accent5 6 2 3 4" xfId="3707" xr:uid="{DC19C0B1-8C34-4F7F-B957-9C914317C451}"/>
    <cellStyle name="20% - Accent5 6 2 4" xfId="1144" xr:uid="{9DA07F93-DF58-4710-986C-D86C095B4D74}"/>
    <cellStyle name="20% - Accent5 6 2 4 2" xfId="2264" xr:uid="{C858F9BB-24FC-407A-AD80-1B53B6FBBE56}"/>
    <cellStyle name="20% - Accent5 6 2 4 2 2" xfId="5571" xr:uid="{EA62D172-BF2D-4761-AD55-9ECD2E1A5A91}"/>
    <cellStyle name="20% - Accent5 6 2 4 3" xfId="4463" xr:uid="{F584B8F7-A909-4D50-BD19-34CA9E199FC4}"/>
    <cellStyle name="20% - Accent5 6 2 4 4" xfId="3343" xr:uid="{95B0B18E-A7B2-4209-A065-6E935EE97F64}"/>
    <cellStyle name="20% - Accent5 6 2 5" xfId="1936" xr:uid="{D161D180-55E6-4315-B0FB-70AB56751C0C}"/>
    <cellStyle name="20% - Accent5 6 2 5 2" xfId="5244" xr:uid="{829EAA9F-04BC-4FF5-9DE1-1A9819936566}"/>
    <cellStyle name="20% - Accent5 6 2 6" xfId="4135" xr:uid="{DD74CA7F-A895-45BF-92A1-290A1FA37350}"/>
    <cellStyle name="20% - Accent5 6 2 7" xfId="3016" xr:uid="{E9CE66AA-477E-4905-8936-02634DBC4E9A}"/>
    <cellStyle name="20% - Accent5 6 3" xfId="882" xr:uid="{00000000-0005-0000-0000-000089000000}"/>
    <cellStyle name="20% - Accent5 6 3 2" xfId="1593" xr:uid="{805502C2-F941-42F4-9BF4-C48148CC5F5B}"/>
    <cellStyle name="20% - Accent5 6 3 2 2" xfId="2713" xr:uid="{E066E251-C710-4205-9E55-5E5AADBB50D0}"/>
    <cellStyle name="20% - Accent5 6 3 2 2 2" xfId="6004" xr:uid="{67381F59-69D8-452A-B856-21DD967E6C5B}"/>
    <cellStyle name="20% - Accent5 6 3 2 3" xfId="4912" xr:uid="{FF022558-6E3C-4111-B640-01626953B2FD}"/>
    <cellStyle name="20% - Accent5 6 3 2 4" xfId="3776" xr:uid="{A4A45A1D-398D-49F8-8A4F-A1E52958E6B8}"/>
    <cellStyle name="20% - Accent5 6 3 3" xfId="1213" xr:uid="{67BD9001-299B-47FA-81D8-F275EC909541}"/>
    <cellStyle name="20% - Accent5 6 3 3 2" xfId="2333" xr:uid="{037E9ABF-13E8-4989-BC02-5D6E86A7A376}"/>
    <cellStyle name="20% - Accent5 6 3 3 2 2" xfId="5640" xr:uid="{F8D229DF-AE80-46B4-BFDE-29C519EEF081}"/>
    <cellStyle name="20% - Accent5 6 3 3 3" xfId="4532" xr:uid="{0EA9209C-5A7D-4784-B6C9-9A6341212B09}"/>
    <cellStyle name="20% - Accent5 6 3 3 4" xfId="3412" xr:uid="{28ADCB69-4740-4D4F-B33F-53FF1E77B5EB}"/>
    <cellStyle name="20% - Accent5 6 3 4" xfId="2005" xr:uid="{B585B295-F204-4EAC-B623-43388DF5601D}"/>
    <cellStyle name="20% - Accent5 6 3 4 2" xfId="5313" xr:uid="{30BFA8F8-F600-47D5-B261-D27A53649A45}"/>
    <cellStyle name="20% - Accent5 6 3 5" xfId="4204" xr:uid="{2AF73984-10C7-49B1-952D-2C0841A95064}"/>
    <cellStyle name="20% - Accent5 6 3 6" xfId="3085" xr:uid="{06BAFADA-5196-4E0D-A940-32B37654FF05}"/>
    <cellStyle name="20% - Accent5 6 4" xfId="1448" xr:uid="{475B1B78-BD4E-46DE-A9FF-C3F3C3EC39D7}"/>
    <cellStyle name="20% - Accent5 6 4 2" xfId="2568" xr:uid="{0FCBD851-1828-4D86-8EE1-499C1CAE75AC}"/>
    <cellStyle name="20% - Accent5 6 4 2 2" xfId="5860" xr:uid="{C892D89D-7FE6-4EF4-943D-02AC5FD2A7D9}"/>
    <cellStyle name="20% - Accent5 6 4 3" xfId="4767" xr:uid="{55441ECB-85C7-48DE-9D70-D254E3678E77}"/>
    <cellStyle name="20% - Accent5 6 4 4" xfId="3632" xr:uid="{3281A731-23B8-400A-ADD7-0C1E6A9B45B1}"/>
    <cellStyle name="20% - Accent5 6 5" xfId="1075" xr:uid="{E1F65920-D661-4585-B6B4-82F0D3F46FC6}"/>
    <cellStyle name="20% - Accent5 6 5 2" xfId="2195" xr:uid="{A005FB26-AE90-4B91-A636-9F85447BF649}"/>
    <cellStyle name="20% - Accent5 6 5 2 2" xfId="5502" xr:uid="{47311872-84FC-4BAF-94D8-517C2C830152}"/>
    <cellStyle name="20% - Accent5 6 5 3" xfId="4394" xr:uid="{9AF623F9-0E38-4B4A-8146-21C591ADE743}"/>
    <cellStyle name="20% - Accent5 6 5 4" xfId="3274" xr:uid="{2984B8C8-E7D2-48CB-8CEC-3006EF686753}"/>
    <cellStyle name="20% - Accent5 6 6" xfId="1867" xr:uid="{4A26766A-8AF2-434C-8CCC-7CF3FD5F2B77}"/>
    <cellStyle name="20% - Accent5 6 6 2" xfId="5175" xr:uid="{BD9F8D82-62F4-4E6B-A6F1-64B1C91C1E18}"/>
    <cellStyle name="20% - Accent5 6 7" xfId="4066" xr:uid="{493BB9D1-F2B4-4924-8AD8-12E316941233}"/>
    <cellStyle name="20% - Accent5 6 8" xfId="2947" xr:uid="{6C591F1C-3A75-49AA-BB06-CC8DF3AB8098}"/>
    <cellStyle name="20% - Accent5 7" xfId="724" xr:uid="{00000000-0005-0000-0000-00008A000000}"/>
    <cellStyle name="20% - Accent5 7 2" xfId="825" xr:uid="{00000000-0005-0000-0000-00008B000000}"/>
    <cellStyle name="20% - Accent5 7 2 2" xfId="964" xr:uid="{00000000-0005-0000-0000-00008C000000}"/>
    <cellStyle name="20% - Accent5 7 2 2 2" xfId="1675" xr:uid="{C5B5B7A7-A30C-4153-B047-84482964325D}"/>
    <cellStyle name="20% - Accent5 7 2 2 2 2" xfId="2795" xr:uid="{17DC11D1-89E3-4F82-AE9A-83629CF12854}"/>
    <cellStyle name="20% - Accent5 7 2 2 2 2 2" xfId="6086" xr:uid="{4C73F779-7B0D-4BB3-B478-465B952197EA}"/>
    <cellStyle name="20% - Accent5 7 2 2 2 3" xfId="4994" xr:uid="{85216AD5-8CDD-4CFE-B299-076F1E3C4DE9}"/>
    <cellStyle name="20% - Accent5 7 2 2 2 4" xfId="3858" xr:uid="{59A8D418-C820-44CB-A227-0806A44A717C}"/>
    <cellStyle name="20% - Accent5 7 2 2 3" xfId="1295" xr:uid="{EC88115F-050E-4E24-B4FE-3D9DCAA9D671}"/>
    <cellStyle name="20% - Accent5 7 2 2 3 2" xfId="2415" xr:uid="{340C6DD4-DC07-44F5-9113-26425BE72CA7}"/>
    <cellStyle name="20% - Accent5 7 2 2 3 2 2" xfId="5722" xr:uid="{F2AA89A0-37A5-4CEB-96AF-71478E863BEB}"/>
    <cellStyle name="20% - Accent5 7 2 2 3 3" xfId="4614" xr:uid="{B0450A1D-DE45-42A8-8420-93AF68D3FCA2}"/>
    <cellStyle name="20% - Accent5 7 2 2 3 4" xfId="3494" xr:uid="{F20AC66E-20D7-451A-8C09-B361778A8E0D}"/>
    <cellStyle name="20% - Accent5 7 2 2 4" xfId="2087" xr:uid="{F02643E1-B951-4909-A6CC-4E18A02A298D}"/>
    <cellStyle name="20% - Accent5 7 2 2 4 2" xfId="5395" xr:uid="{1872002E-6508-4E10-9B63-ED1DB6C565E3}"/>
    <cellStyle name="20% - Accent5 7 2 2 5" xfId="4286" xr:uid="{BA614901-4613-45EF-A9E3-794607E45815}"/>
    <cellStyle name="20% - Accent5 7 2 2 6" xfId="3167" xr:uid="{A3F95AB4-390B-4108-8625-34AD72BDACB8}"/>
    <cellStyle name="20% - Accent5 7 2 3" xfId="1537" xr:uid="{6CB49356-FFCE-4077-AA37-CD7E55642681}"/>
    <cellStyle name="20% - Accent5 7 2 3 2" xfId="2657" xr:uid="{AA4CABC8-78CA-4C5E-9CDC-66681CFAFA90}"/>
    <cellStyle name="20% - Accent5 7 2 3 2 2" xfId="5948" xr:uid="{4A869D55-574C-4EA1-984F-05C2CC8E5E82}"/>
    <cellStyle name="20% - Accent5 7 2 3 3" xfId="4856" xr:uid="{477D5A6E-2911-459D-8D79-8F07C6A6AA18}"/>
    <cellStyle name="20% - Accent5 7 2 3 4" xfId="3720" xr:uid="{B08D06A9-8235-4551-956D-AEAAD2D0A053}"/>
    <cellStyle name="20% - Accent5 7 2 4" xfId="1157" xr:uid="{ACD8761C-79D2-4826-A9C8-1AF3DE03A58A}"/>
    <cellStyle name="20% - Accent5 7 2 4 2" xfId="2277" xr:uid="{B7C6B96E-2ADC-4B94-AE5A-095D7A5F8199}"/>
    <cellStyle name="20% - Accent5 7 2 4 2 2" xfId="5584" xr:uid="{99CF56B6-E632-443B-B767-90624AAD06F4}"/>
    <cellStyle name="20% - Accent5 7 2 4 3" xfId="4476" xr:uid="{E7B43B68-BEBB-480B-90BB-6B24F5F27CD4}"/>
    <cellStyle name="20% - Accent5 7 2 4 4" xfId="3356" xr:uid="{458C229C-D839-422C-B995-11278FC24BAD}"/>
    <cellStyle name="20% - Accent5 7 2 5" xfId="1949" xr:uid="{6FB7D061-DB22-4B7C-8B77-250258402465}"/>
    <cellStyle name="20% - Accent5 7 2 5 2" xfId="5257" xr:uid="{BE1AA8CF-4E96-42C8-A511-AA62F374D432}"/>
    <cellStyle name="20% - Accent5 7 2 6" xfId="4148" xr:uid="{505DD378-FCE6-4A07-927E-1C65A63C19D8}"/>
    <cellStyle name="20% - Accent5 7 2 7" xfId="3029" xr:uid="{B354A0F9-6E49-4783-BDFB-2F374BFBDB7C}"/>
    <cellStyle name="20% - Accent5 7 3" xfId="895" xr:uid="{00000000-0005-0000-0000-00008D000000}"/>
    <cellStyle name="20% - Accent5 7 3 2" xfId="1606" xr:uid="{666F52CE-124B-4440-A324-2BD3C09AE01B}"/>
    <cellStyle name="20% - Accent5 7 3 2 2" xfId="2726" xr:uid="{0829FF30-DA7C-4510-8BD7-E54099D0342A}"/>
    <cellStyle name="20% - Accent5 7 3 2 2 2" xfId="6017" xr:uid="{6DCCA7C4-6757-479C-BF15-E5023CF7E268}"/>
    <cellStyle name="20% - Accent5 7 3 2 3" xfId="4925" xr:uid="{58D24F8F-D2E1-4CCA-97F2-946EB7CB4CA2}"/>
    <cellStyle name="20% - Accent5 7 3 2 4" xfId="3789" xr:uid="{26D24693-74FD-41ED-A8AC-73451E0693BC}"/>
    <cellStyle name="20% - Accent5 7 3 3" xfId="1226" xr:uid="{E7BB6222-760E-4143-BC8A-A886ED3FC965}"/>
    <cellStyle name="20% - Accent5 7 3 3 2" xfId="2346" xr:uid="{89F1C2A9-1D5F-44AC-8B5C-974C122B4E40}"/>
    <cellStyle name="20% - Accent5 7 3 3 2 2" xfId="5653" xr:uid="{158E24AC-6290-423F-86E1-2B3FADD1D6F3}"/>
    <cellStyle name="20% - Accent5 7 3 3 3" xfId="4545" xr:uid="{8951019C-F276-4C6B-83CD-37C32C01257E}"/>
    <cellStyle name="20% - Accent5 7 3 3 4" xfId="3425" xr:uid="{104CE813-7DB6-4066-85D7-BAF37B29DED1}"/>
    <cellStyle name="20% - Accent5 7 3 4" xfId="2018" xr:uid="{70A2E923-1FE9-49B7-94A7-626187B2F624}"/>
    <cellStyle name="20% - Accent5 7 3 4 2" xfId="5326" xr:uid="{95037369-7E60-448E-9D01-BD952A534594}"/>
    <cellStyle name="20% - Accent5 7 3 5" xfId="4217" xr:uid="{DBB741B2-A800-4293-9B9F-BD8F52B633B8}"/>
    <cellStyle name="20% - Accent5 7 3 6" xfId="3098" xr:uid="{A28850E9-13F5-4C0D-9DFF-F33CA6D9CCFA}"/>
    <cellStyle name="20% - Accent5 7 4" xfId="1465" xr:uid="{8CF8F934-2208-4B96-9B26-F1C3BD8D3F6C}"/>
    <cellStyle name="20% - Accent5 7 4 2" xfId="2585" xr:uid="{B696E3BB-0563-4C2C-B6FD-084AADC33E0F}"/>
    <cellStyle name="20% - Accent5 7 4 2 2" xfId="5876" xr:uid="{F1ABB313-4D8E-4FB0-8A2A-551A81DE9DA4}"/>
    <cellStyle name="20% - Accent5 7 4 3" xfId="4784" xr:uid="{A22C6A3C-8B85-4487-AAD7-11357DD04FBA}"/>
    <cellStyle name="20% - Accent5 7 4 4" xfId="3648" xr:uid="{64C52DB6-3FFB-4A45-8F4B-C8D98194C464}"/>
    <cellStyle name="20% - Accent5 7 5" xfId="1088" xr:uid="{F04B5160-B7E0-44BD-8423-B98A4BD8AD18}"/>
    <cellStyle name="20% - Accent5 7 5 2" xfId="2208" xr:uid="{78EFD312-0A16-45FB-B26C-B48AC370B59C}"/>
    <cellStyle name="20% - Accent5 7 5 2 2" xfId="5515" xr:uid="{D032DB63-05C6-4F16-9215-18C268907AC8}"/>
    <cellStyle name="20% - Accent5 7 5 3" xfId="4407" xr:uid="{527407D2-8E7D-485D-ACF3-FD5DA4F77EDA}"/>
    <cellStyle name="20% - Accent5 7 5 4" xfId="3287" xr:uid="{F28BA98D-C9D7-4FDC-A7CA-BD5794F5605E}"/>
    <cellStyle name="20% - Accent5 7 6" xfId="1880" xr:uid="{36E5869F-7E47-4F3C-AF82-A05532EA7A1D}"/>
    <cellStyle name="20% - Accent5 7 6 2" xfId="5188" xr:uid="{9CBF7258-EED4-405F-A182-CE28FFED8BF8}"/>
    <cellStyle name="20% - Accent5 7 7" xfId="4079" xr:uid="{6AD75B96-549A-4D9E-85D6-219311C52429}"/>
    <cellStyle name="20% - Accent5 7 8" xfId="2960" xr:uid="{71765B7A-15E5-4B6B-BD48-45E66B587721}"/>
    <cellStyle name="20% - Accent5 8" xfId="765" xr:uid="{00000000-0005-0000-0000-00008E000000}"/>
    <cellStyle name="20% - Accent5 8 2" xfId="838" xr:uid="{00000000-0005-0000-0000-00008F000000}"/>
    <cellStyle name="20% - Accent5 8 2 2" xfId="977" xr:uid="{00000000-0005-0000-0000-000090000000}"/>
    <cellStyle name="20% - Accent5 8 2 2 2" xfId="1688" xr:uid="{4A55C1BE-2E7C-43CC-A4B4-E06F2FE63C25}"/>
    <cellStyle name="20% - Accent5 8 2 2 2 2" xfId="2808" xr:uid="{BCCD1848-896D-4016-AC79-DB65A6EA21C5}"/>
    <cellStyle name="20% - Accent5 8 2 2 2 2 2" xfId="6099" xr:uid="{78A70FB2-C549-4220-89B8-672C907167B3}"/>
    <cellStyle name="20% - Accent5 8 2 2 2 3" xfId="5007" xr:uid="{148D4143-2BD9-431C-A9FC-4BC6CF3BA4B2}"/>
    <cellStyle name="20% - Accent5 8 2 2 2 4" xfId="3871" xr:uid="{6FACE699-5FD3-4126-B302-10438309BC4F}"/>
    <cellStyle name="20% - Accent5 8 2 2 3" xfId="1308" xr:uid="{1AFC3126-1EC5-4D70-A3F3-358D6B234152}"/>
    <cellStyle name="20% - Accent5 8 2 2 3 2" xfId="2428" xr:uid="{08DDE213-3059-4CD3-AFC7-4A312B246F11}"/>
    <cellStyle name="20% - Accent5 8 2 2 3 2 2" xfId="5735" xr:uid="{1C302665-E7EF-48AA-8E87-203E8865BAFB}"/>
    <cellStyle name="20% - Accent5 8 2 2 3 3" xfId="4627" xr:uid="{85AC1802-A579-40E5-97A4-396E2C34F91D}"/>
    <cellStyle name="20% - Accent5 8 2 2 3 4" xfId="3507" xr:uid="{AF1B4095-8519-4193-A36B-776D99FE42EC}"/>
    <cellStyle name="20% - Accent5 8 2 2 4" xfId="2100" xr:uid="{DD4B97BA-0AB3-4D36-812E-7ECEBF0C7019}"/>
    <cellStyle name="20% - Accent5 8 2 2 4 2" xfId="5408" xr:uid="{9B5322CE-DD99-4033-A3B4-EF4F65A6D318}"/>
    <cellStyle name="20% - Accent5 8 2 2 5" xfId="4299" xr:uid="{65B56050-0637-4790-ABB1-F8D132CE58C6}"/>
    <cellStyle name="20% - Accent5 8 2 2 6" xfId="3180" xr:uid="{93C16672-6314-44C9-BDA2-40CFA1DAE894}"/>
    <cellStyle name="20% - Accent5 8 2 3" xfId="1550" xr:uid="{E52EE0F0-9CA1-4AFB-A21A-B1ED263A0AD4}"/>
    <cellStyle name="20% - Accent5 8 2 3 2" xfId="2670" xr:uid="{DD586500-B5AC-48DA-9444-121860E7E141}"/>
    <cellStyle name="20% - Accent5 8 2 3 2 2" xfId="5961" xr:uid="{10991DE1-4DF7-4228-B4EE-FF8BE2F7CFE6}"/>
    <cellStyle name="20% - Accent5 8 2 3 3" xfId="4869" xr:uid="{0328FE2C-889E-45E6-824F-9E76C9BD6B79}"/>
    <cellStyle name="20% - Accent5 8 2 3 4" xfId="3733" xr:uid="{6D78C8F6-CA29-4E15-AAF9-7567352BB0E1}"/>
    <cellStyle name="20% - Accent5 8 2 4" xfId="1170" xr:uid="{CF589164-9EF5-4356-B4DA-84FCC9EF1D2C}"/>
    <cellStyle name="20% - Accent5 8 2 4 2" xfId="2290" xr:uid="{8C903CA7-CD1E-4FF6-BF48-4354942D4FFA}"/>
    <cellStyle name="20% - Accent5 8 2 4 2 2" xfId="5597" xr:uid="{DF909654-9A2A-4101-B4C8-9BF9ADD0A948}"/>
    <cellStyle name="20% - Accent5 8 2 4 3" xfId="4489" xr:uid="{EDF13F1A-22DE-429F-B426-2BA14EDDC2F4}"/>
    <cellStyle name="20% - Accent5 8 2 4 4" xfId="3369" xr:uid="{2D969E20-530E-492D-88A7-0B16C90A22AD}"/>
    <cellStyle name="20% - Accent5 8 2 5" xfId="1962" xr:uid="{44ADBCA0-FFC2-4AB4-956C-8E9A4B6AF5F8}"/>
    <cellStyle name="20% - Accent5 8 2 5 2" xfId="5270" xr:uid="{33307A5D-F7BC-4A7F-A7AA-8B9CE35BD023}"/>
    <cellStyle name="20% - Accent5 8 2 6" xfId="4161" xr:uid="{DBE0E55F-0399-43C3-879C-514CA14E9CC4}"/>
    <cellStyle name="20% - Accent5 8 2 7" xfId="3042" xr:uid="{0F05EE94-813C-4C96-9E50-06350831F601}"/>
    <cellStyle name="20% - Accent5 8 3" xfId="908" xr:uid="{00000000-0005-0000-0000-000091000000}"/>
    <cellStyle name="20% - Accent5 8 3 2" xfId="1619" xr:uid="{AC32FE42-C936-4453-8F61-573D201D0F31}"/>
    <cellStyle name="20% - Accent5 8 3 2 2" xfId="2739" xr:uid="{CFD64563-5CCF-4D71-80CD-6B0C1D18D9BC}"/>
    <cellStyle name="20% - Accent5 8 3 2 2 2" xfId="6030" xr:uid="{6CAED940-9BCB-420A-AA0B-C7C43CB66222}"/>
    <cellStyle name="20% - Accent5 8 3 2 3" xfId="4938" xr:uid="{7AAA0246-6788-429E-A0CE-71BFC8AF070C}"/>
    <cellStyle name="20% - Accent5 8 3 2 4" xfId="3802" xr:uid="{05F2FAA8-120E-4679-BCAE-D7F5C47D9FA1}"/>
    <cellStyle name="20% - Accent5 8 3 3" xfId="1239" xr:uid="{7102CFFA-3484-40D2-8734-D4DAC235DE33}"/>
    <cellStyle name="20% - Accent5 8 3 3 2" xfId="2359" xr:uid="{D9BD6E46-CADF-4E84-96F2-C61FE1359464}"/>
    <cellStyle name="20% - Accent5 8 3 3 2 2" xfId="5666" xr:uid="{07F15633-0DA6-4EEA-B2F2-E788F95F8E0B}"/>
    <cellStyle name="20% - Accent5 8 3 3 3" xfId="4558" xr:uid="{4950FC67-8435-4637-A16B-C7877EA52AFC}"/>
    <cellStyle name="20% - Accent5 8 3 3 4" xfId="3438" xr:uid="{77D3E83A-40B0-4A15-B82A-8974807617B2}"/>
    <cellStyle name="20% - Accent5 8 3 4" xfId="2031" xr:uid="{0AA9D04C-AB5D-4800-B191-57CD5258151D}"/>
    <cellStyle name="20% - Accent5 8 3 4 2" xfId="5339" xr:uid="{EE519AA5-59DC-4C9A-8B5A-BD0CAE9B2A2E}"/>
    <cellStyle name="20% - Accent5 8 3 5" xfId="4230" xr:uid="{74394093-DFE4-4E43-BE0C-724E488281FB}"/>
    <cellStyle name="20% - Accent5 8 3 6" xfId="3111" xr:uid="{878AEB64-B1B9-40E9-B394-3123CDBC30AF}"/>
    <cellStyle name="20% - Accent5 8 4" xfId="1481" xr:uid="{902B8C38-5BD5-4F55-A7EE-7A595AC27F9D}"/>
    <cellStyle name="20% - Accent5 8 4 2" xfId="2601" xr:uid="{60DCBA04-942B-46ED-87AE-AB56212CE9EF}"/>
    <cellStyle name="20% - Accent5 8 4 2 2" xfId="5892" xr:uid="{21D7EEA1-6C93-448E-BADB-D5F954048659}"/>
    <cellStyle name="20% - Accent5 8 4 3" xfId="4800" xr:uid="{375566FF-3030-4043-AD20-460370959A85}"/>
    <cellStyle name="20% - Accent5 8 4 4" xfId="3664" xr:uid="{AC623CF6-1CC5-4067-AA51-F7F5673D6470}"/>
    <cellStyle name="20% - Accent5 8 5" xfId="1101" xr:uid="{A7C2685D-1A78-4938-BF01-7EB0059BBA05}"/>
    <cellStyle name="20% - Accent5 8 5 2" xfId="2221" xr:uid="{8A63C51B-B06A-4D13-A8EB-BDB816099600}"/>
    <cellStyle name="20% - Accent5 8 5 2 2" xfId="5528" xr:uid="{7784CBE3-A684-4DCA-9346-230BE77CD793}"/>
    <cellStyle name="20% - Accent5 8 5 3" xfId="4420" xr:uid="{4BF49A72-C0CC-4FC0-B1CB-95CAEAA55051}"/>
    <cellStyle name="20% - Accent5 8 5 4" xfId="3300" xr:uid="{35C8272A-FD22-4F93-B26F-E089B4238B74}"/>
    <cellStyle name="20% - Accent5 8 6" xfId="1893" xr:uid="{677EBC35-E4E2-465D-8228-A703661100C0}"/>
    <cellStyle name="20% - Accent5 8 6 2" xfId="5201" xr:uid="{02B64F4C-769C-4411-A59B-792393028168}"/>
    <cellStyle name="20% - Accent5 8 7" xfId="4092" xr:uid="{265F02E9-FD02-4B6D-A5F5-DBB84039A837}"/>
    <cellStyle name="20% - Accent5 8 8" xfId="2973" xr:uid="{F54566DA-11E2-44C0-8432-218643CF5D8E}"/>
    <cellStyle name="20% - Accent5 9" xfId="986" xr:uid="{50F5B159-1329-4F8F-B1DB-B92AE3E0F7F8}"/>
    <cellStyle name="20% - Accent5 9 2" xfId="1697" xr:uid="{146AB31F-439D-4B9B-830A-70206E5670F5}"/>
    <cellStyle name="20% - Accent5 9 2 2" xfId="2816" xr:uid="{ABF53A09-DB7C-4D34-9EF0-36AAAF89FCB1}"/>
    <cellStyle name="20% - Accent5 9 2 2 2" xfId="6107" xr:uid="{7B6A8FC4-EA7D-455C-9F90-795982312681}"/>
    <cellStyle name="20% - Accent5 9 2 3" xfId="5015" xr:uid="{580404BC-D752-4125-ADF0-313355503A8B}"/>
    <cellStyle name="20% - Accent5 9 2 4" xfId="3879" xr:uid="{0E5B4DA5-682E-4A89-8984-C36CCBE100CD}"/>
    <cellStyle name="20% - Accent5 9 3" xfId="1317" xr:uid="{3EC90CA1-70FA-4444-8071-427B20CD2FBD}"/>
    <cellStyle name="20% - Accent5 9 3 2" xfId="2437" xr:uid="{9F2DE463-538C-4057-9536-CAE9DB18620D}"/>
    <cellStyle name="20% - Accent5 9 3 2 2" xfId="5743" xr:uid="{EA399CCE-A17B-4712-9941-9361EC2AC231}"/>
    <cellStyle name="20% - Accent5 9 3 3" xfId="4636" xr:uid="{16641C93-73E0-4DEB-A682-B0FADB0A9B42}"/>
    <cellStyle name="20% - Accent5 9 3 4" xfId="3515" xr:uid="{6DDF508A-0FA6-4889-8519-8EF4A1A20BA1}"/>
    <cellStyle name="20% - Accent5 9 4" xfId="2108" xr:uid="{5F1DE8A0-AE58-46FA-B6F0-6BC5F21C3668}"/>
    <cellStyle name="20% - Accent5 9 4 2" xfId="5416" xr:uid="{78CBB825-1572-4F68-844A-6AF87EB8DCB9}"/>
    <cellStyle name="20% - Accent5 9 5" xfId="4307" xr:uid="{98ED50B9-EB24-45B1-BEFB-AF0562151603}"/>
    <cellStyle name="20% - Accent5 9 6" xfId="3188" xr:uid="{6B439518-63C1-4502-890A-8D684569D0C0}"/>
    <cellStyle name="20% - Accent6" xfId="67" builtinId="50" customBuiltin="1"/>
    <cellStyle name="20% - Accent6 10" xfId="2892" xr:uid="{FFCF7289-E0D3-4DF1-B118-99A859CD8E1A}"/>
    <cellStyle name="20% - Accent6 10 2" xfId="6181" xr:uid="{09FB426F-A128-4108-9426-51A1B08D62E4}"/>
    <cellStyle name="20% - Accent6 10 3" xfId="3953" xr:uid="{F13F7A58-708E-4615-A924-BC4D817EB7C4}"/>
    <cellStyle name="20% - Accent6 2" xfId="68" xr:uid="{00000000-0005-0000-0000-000093000000}"/>
    <cellStyle name="20% - Accent6 2 10" xfId="69" xr:uid="{00000000-0005-0000-0000-000094000000}"/>
    <cellStyle name="20% - Accent6 2 2" xfId="70" xr:uid="{00000000-0005-0000-0000-000095000000}"/>
    <cellStyle name="20% - Accent6 2 3" xfId="71" xr:uid="{00000000-0005-0000-0000-000096000000}"/>
    <cellStyle name="20% - Accent6 2 4" xfId="72" xr:uid="{00000000-0005-0000-0000-000097000000}"/>
    <cellStyle name="20% - Accent6 2 5" xfId="73" xr:uid="{00000000-0005-0000-0000-000098000000}"/>
    <cellStyle name="20% - Accent6 2 6" xfId="74" xr:uid="{00000000-0005-0000-0000-000099000000}"/>
    <cellStyle name="20% - Accent6 2 7" xfId="75" xr:uid="{00000000-0005-0000-0000-00009A000000}"/>
    <cellStyle name="20% - Accent6 2 8" xfId="76" xr:uid="{00000000-0005-0000-0000-00009B000000}"/>
    <cellStyle name="20% - Accent6 2 9" xfId="77" xr:uid="{00000000-0005-0000-0000-00009C000000}"/>
    <cellStyle name="20% - Accent6 3" xfId="78" xr:uid="{00000000-0005-0000-0000-00009D000000}"/>
    <cellStyle name="20% - Accent6 4" xfId="79" xr:uid="{00000000-0005-0000-0000-00009E000000}"/>
    <cellStyle name="20% - Accent6 5" xfId="646" xr:uid="{00000000-0005-0000-0000-00009F000000}"/>
    <cellStyle name="20% - Accent6 5 2" xfId="801" xr:uid="{00000000-0005-0000-0000-0000A0000000}"/>
    <cellStyle name="20% - Accent6 5 2 2" xfId="940" xr:uid="{00000000-0005-0000-0000-0000A1000000}"/>
    <cellStyle name="20% - Accent6 5 2 2 2" xfId="1651" xr:uid="{EA2573CD-7A12-4913-A655-31AAC4AF2701}"/>
    <cellStyle name="20% - Accent6 5 2 2 2 2" xfId="2771" xr:uid="{DA4D96D6-62B5-4E33-8908-A675836273BE}"/>
    <cellStyle name="20% - Accent6 5 2 2 2 2 2" xfId="6062" xr:uid="{7B61FB04-8BC3-4386-BDEC-83E0932A864F}"/>
    <cellStyle name="20% - Accent6 5 2 2 2 3" xfId="4970" xr:uid="{29DE0130-9D9B-45FF-8499-44B2F21B2DA7}"/>
    <cellStyle name="20% - Accent6 5 2 2 2 4" xfId="3834" xr:uid="{D5096A11-6C44-483A-B611-399ACFAC7E73}"/>
    <cellStyle name="20% - Accent6 5 2 2 3" xfId="1271" xr:uid="{81258951-5D50-4251-87E3-E6A66ECB448C}"/>
    <cellStyle name="20% - Accent6 5 2 2 3 2" xfId="2391" xr:uid="{5E54BAB7-96E6-4B38-84BC-436BD8E4754C}"/>
    <cellStyle name="20% - Accent6 5 2 2 3 2 2" xfId="5698" xr:uid="{E4E0CE4B-A58F-42DD-8E05-99EC374E92FE}"/>
    <cellStyle name="20% - Accent6 5 2 2 3 3" xfId="4590" xr:uid="{868B4A0A-3584-45B5-B0E8-DEF1255013AD}"/>
    <cellStyle name="20% - Accent6 5 2 2 3 4" xfId="3470" xr:uid="{C4E0756E-B1F1-4203-A478-C24313ACB8D7}"/>
    <cellStyle name="20% - Accent6 5 2 2 4" xfId="2063" xr:uid="{588733B3-6A8F-480F-A743-39CAC01CC762}"/>
    <cellStyle name="20% - Accent6 5 2 2 4 2" xfId="5371" xr:uid="{0549BA09-F045-4CD5-AE27-A9AF7D1805A0}"/>
    <cellStyle name="20% - Accent6 5 2 2 5" xfId="4262" xr:uid="{A6568FD0-5D9E-4B30-B719-58C9B1FE8CEE}"/>
    <cellStyle name="20% - Accent6 5 2 2 6" xfId="3143" xr:uid="{FC119F6F-2A97-46BF-B3F9-45093CED6C27}"/>
    <cellStyle name="20% - Accent6 5 2 3" xfId="1513" xr:uid="{09038F21-BA74-4DB5-92A3-263587B82BE3}"/>
    <cellStyle name="20% - Accent6 5 2 3 2" xfId="2633" xr:uid="{030D8E6A-31B6-4E37-A0E7-C34095C689C6}"/>
    <cellStyle name="20% - Accent6 5 2 3 2 2" xfId="5924" xr:uid="{B4DCDEEE-3B79-4618-8DD4-84FA18F0F349}"/>
    <cellStyle name="20% - Accent6 5 2 3 3" xfId="4832" xr:uid="{E84DB81B-E761-4D6D-8B89-8544685F075A}"/>
    <cellStyle name="20% - Accent6 5 2 3 4" xfId="3696" xr:uid="{7CBA0AF9-9A0C-4AF9-8CA0-BEAFD1A7E87E}"/>
    <cellStyle name="20% - Accent6 5 2 4" xfId="1133" xr:uid="{5FDEF674-7E0C-4B4D-804A-5BB98BD56126}"/>
    <cellStyle name="20% - Accent6 5 2 4 2" xfId="2253" xr:uid="{3903FF94-4E84-43B1-B900-B0D00BFA749F}"/>
    <cellStyle name="20% - Accent6 5 2 4 2 2" xfId="5560" xr:uid="{2959BD7F-FF95-4B77-AFCF-28A3F55BBE69}"/>
    <cellStyle name="20% - Accent6 5 2 4 3" xfId="4452" xr:uid="{0CA722C7-C4BA-4ADE-94F9-A08A94FE68BF}"/>
    <cellStyle name="20% - Accent6 5 2 4 4" xfId="3332" xr:uid="{F911AD7A-381C-4B54-A1AD-5DA9DFBEBE6C}"/>
    <cellStyle name="20% - Accent6 5 2 5" xfId="1925" xr:uid="{78F890D7-1E6D-4FB3-BE7F-B5B29A60F0C1}"/>
    <cellStyle name="20% - Accent6 5 2 5 2" xfId="5233" xr:uid="{DCB12E55-047C-4505-B875-CCE7D02347C4}"/>
    <cellStyle name="20% - Accent6 5 2 6" xfId="4124" xr:uid="{E2ABE445-5DE8-49F9-9C43-0830A740B127}"/>
    <cellStyle name="20% - Accent6 5 2 7" xfId="3005" xr:uid="{45C7125D-E891-4C2F-BEF1-9F0E71C34BD6}"/>
    <cellStyle name="20% - Accent6 5 3" xfId="871" xr:uid="{00000000-0005-0000-0000-0000A2000000}"/>
    <cellStyle name="20% - Accent6 5 3 2" xfId="1582" xr:uid="{90401D72-14EE-48A9-A2F0-F91406E91C9D}"/>
    <cellStyle name="20% - Accent6 5 3 2 2" xfId="2702" xr:uid="{5F0CAB92-66BF-4CCC-A28E-5399FAD68631}"/>
    <cellStyle name="20% - Accent6 5 3 2 2 2" xfId="5993" xr:uid="{D45048A7-9DEF-4018-9084-7175652B2664}"/>
    <cellStyle name="20% - Accent6 5 3 2 3" xfId="4901" xr:uid="{4C12A46F-0F5C-44C6-ADCB-D0183F824F5D}"/>
    <cellStyle name="20% - Accent6 5 3 2 4" xfId="3765" xr:uid="{83544652-FDB6-4C52-9866-D3F68262E497}"/>
    <cellStyle name="20% - Accent6 5 3 3" xfId="1202" xr:uid="{4ECE0835-F95C-418F-B628-929B47091303}"/>
    <cellStyle name="20% - Accent6 5 3 3 2" xfId="2322" xr:uid="{9E19C6AE-76D2-4571-AEBA-2C0631D3C834}"/>
    <cellStyle name="20% - Accent6 5 3 3 2 2" xfId="5629" xr:uid="{5FC1DDA0-056F-4997-B013-4C1686F06E4D}"/>
    <cellStyle name="20% - Accent6 5 3 3 3" xfId="4521" xr:uid="{D0743C78-9095-4C4D-92EB-2086EB872BDE}"/>
    <cellStyle name="20% - Accent6 5 3 3 4" xfId="3401" xr:uid="{CF7A3C78-B2EE-452B-B5EA-8B3CDAF6EBED}"/>
    <cellStyle name="20% - Accent6 5 3 4" xfId="1994" xr:uid="{680E2D0F-A0B0-4ABA-AA4C-B7962FF4C784}"/>
    <cellStyle name="20% - Accent6 5 3 4 2" xfId="5302" xr:uid="{0024CF57-4137-40AD-A6DA-B5FD21DBDBEC}"/>
    <cellStyle name="20% - Accent6 5 3 5" xfId="4193" xr:uid="{0059261C-FF95-4B93-A36E-019E2217BF8A}"/>
    <cellStyle name="20% - Accent6 5 3 6" xfId="3074" xr:uid="{48D1BD96-8AC2-43C4-B1D6-B00A2E08B42A}"/>
    <cellStyle name="20% - Accent6 5 4" xfId="1434" xr:uid="{9F881738-3D6D-4DA6-BDBE-015972E3E477}"/>
    <cellStyle name="20% - Accent6 5 4 2" xfId="2554" xr:uid="{9C2C5A18-F42D-4680-9B10-219BAF2B9BA9}"/>
    <cellStyle name="20% - Accent6 5 4 2 2" xfId="5846" xr:uid="{4483DD9E-B86E-473F-9E96-87ACB82A56F0}"/>
    <cellStyle name="20% - Accent6 5 4 3" xfId="4753" xr:uid="{50F491C9-8922-48C4-B1AC-CCCE61750C9C}"/>
    <cellStyle name="20% - Accent6 5 4 4" xfId="3618" xr:uid="{E25EE160-F695-4A40-AB6C-32BD1F902F6A}"/>
    <cellStyle name="20% - Accent6 5 5" xfId="1064" xr:uid="{DA3CDA01-0491-4D96-82D5-74AB1E9AA31E}"/>
    <cellStyle name="20% - Accent6 5 5 2" xfId="2184" xr:uid="{3ACBA48F-71B4-4567-B78C-05026B9B611A}"/>
    <cellStyle name="20% - Accent6 5 5 2 2" xfId="5491" xr:uid="{DB4737A1-8FA2-4370-B1B8-83D3DFCE2FF5}"/>
    <cellStyle name="20% - Accent6 5 5 3" xfId="4383" xr:uid="{ACA60B2D-04E0-4F9F-A5CE-4AAE92208790}"/>
    <cellStyle name="20% - Accent6 5 5 4" xfId="3263" xr:uid="{1CB5860C-B4AE-4A33-B9A6-02EBD58C43F0}"/>
    <cellStyle name="20% - Accent6 5 6" xfId="1856" xr:uid="{542F5768-BC32-4082-8269-7872161DBFE7}"/>
    <cellStyle name="20% - Accent6 5 6 2" xfId="5164" xr:uid="{618C68F7-276E-48CF-8026-9CF6E8862028}"/>
    <cellStyle name="20% - Accent6 5 7" xfId="4055" xr:uid="{C205B8FB-E1ED-472E-8226-E59105392BE6}"/>
    <cellStyle name="20% - Accent6 5 8" xfId="2936" xr:uid="{DE401C13-3F28-41E6-B58F-4443BB07B7E7}"/>
    <cellStyle name="20% - Accent6 6" xfId="687" xr:uid="{00000000-0005-0000-0000-0000A3000000}"/>
    <cellStyle name="20% - Accent6 6 2" xfId="814" xr:uid="{00000000-0005-0000-0000-0000A4000000}"/>
    <cellStyle name="20% - Accent6 6 2 2" xfId="953" xr:uid="{00000000-0005-0000-0000-0000A5000000}"/>
    <cellStyle name="20% - Accent6 6 2 2 2" xfId="1664" xr:uid="{0BE66B5B-7F8D-492D-9D46-DE35269AB15C}"/>
    <cellStyle name="20% - Accent6 6 2 2 2 2" xfId="2784" xr:uid="{FB206548-C471-41D6-9E01-29680DE26D9D}"/>
    <cellStyle name="20% - Accent6 6 2 2 2 2 2" xfId="6075" xr:uid="{D31EDBE1-9694-4A34-AF42-4EDB2D00C0AA}"/>
    <cellStyle name="20% - Accent6 6 2 2 2 3" xfId="4983" xr:uid="{A3CE51A2-81A3-4FF3-9F41-5AA48E7ED5FA}"/>
    <cellStyle name="20% - Accent6 6 2 2 2 4" xfId="3847" xr:uid="{BE3E060C-F94D-4D86-80DB-715EBB1071FC}"/>
    <cellStyle name="20% - Accent6 6 2 2 3" xfId="1284" xr:uid="{E3377C1D-80F1-41BB-8C08-67DBBBCF91FB}"/>
    <cellStyle name="20% - Accent6 6 2 2 3 2" xfId="2404" xr:uid="{663CAA8B-50F8-4F3F-9E30-F6196DFA3DB4}"/>
    <cellStyle name="20% - Accent6 6 2 2 3 2 2" xfId="5711" xr:uid="{A46A43B3-DA01-41DA-9B9B-75CA25221640}"/>
    <cellStyle name="20% - Accent6 6 2 2 3 3" xfId="4603" xr:uid="{8B5EACBE-F389-4922-87D9-6FA123C43627}"/>
    <cellStyle name="20% - Accent6 6 2 2 3 4" xfId="3483" xr:uid="{FC0B942C-DD1B-4E18-8370-FDF4317D1B02}"/>
    <cellStyle name="20% - Accent6 6 2 2 4" xfId="2076" xr:uid="{24E0AC5F-39CE-4B1F-BFFD-B158EE1548F8}"/>
    <cellStyle name="20% - Accent6 6 2 2 4 2" xfId="5384" xr:uid="{D32610F6-2554-480D-A409-DB45487790CA}"/>
    <cellStyle name="20% - Accent6 6 2 2 5" xfId="4275" xr:uid="{F5307FC1-1734-48A1-B601-78CAAC12AC46}"/>
    <cellStyle name="20% - Accent6 6 2 2 6" xfId="3156" xr:uid="{A095E90A-821D-447D-AEF6-3649CC8C10D1}"/>
    <cellStyle name="20% - Accent6 6 2 3" xfId="1526" xr:uid="{5B7DF2D3-8130-4239-A4C6-3C08F44337B8}"/>
    <cellStyle name="20% - Accent6 6 2 3 2" xfId="2646" xr:uid="{20071B54-7405-4E75-9740-8BE831D010F6}"/>
    <cellStyle name="20% - Accent6 6 2 3 2 2" xfId="5937" xr:uid="{52757AA7-DBC8-41DF-A8C6-8ECFFD9B59B4}"/>
    <cellStyle name="20% - Accent6 6 2 3 3" xfId="4845" xr:uid="{9336FEB7-7BCD-4047-8F51-CE630A76D39A}"/>
    <cellStyle name="20% - Accent6 6 2 3 4" xfId="3709" xr:uid="{725979A2-49D5-41C4-8626-654F78759FB5}"/>
    <cellStyle name="20% - Accent6 6 2 4" xfId="1146" xr:uid="{99613629-B6B8-4BC0-979C-BA15BEEDC004}"/>
    <cellStyle name="20% - Accent6 6 2 4 2" xfId="2266" xr:uid="{11906488-89CA-4234-AE08-ADF9DC64F546}"/>
    <cellStyle name="20% - Accent6 6 2 4 2 2" xfId="5573" xr:uid="{FFC7B366-FB8F-4298-9A97-D039634E5128}"/>
    <cellStyle name="20% - Accent6 6 2 4 3" xfId="4465" xr:uid="{6231836E-209B-4390-9F34-756D2930E794}"/>
    <cellStyle name="20% - Accent6 6 2 4 4" xfId="3345" xr:uid="{248C1D00-23CE-4B9E-AAB6-4E26B2B99251}"/>
    <cellStyle name="20% - Accent6 6 2 5" xfId="1938" xr:uid="{55652B86-CDBE-47A9-9BEE-BAFCA821F842}"/>
    <cellStyle name="20% - Accent6 6 2 5 2" xfId="5246" xr:uid="{6CFFBD7E-8144-43A1-8ED5-05D321FAB680}"/>
    <cellStyle name="20% - Accent6 6 2 6" xfId="4137" xr:uid="{F4146CAF-34D4-4505-BB04-AF9B68DFE7A3}"/>
    <cellStyle name="20% - Accent6 6 2 7" xfId="3018" xr:uid="{6B7E96C5-A7DE-4537-B1DA-C045FDBBDB72}"/>
    <cellStyle name="20% - Accent6 6 3" xfId="884" xr:uid="{00000000-0005-0000-0000-0000A6000000}"/>
    <cellStyle name="20% - Accent6 6 3 2" xfId="1595" xr:uid="{5DE82282-FA00-4271-B1BC-D4E3FDF9252E}"/>
    <cellStyle name="20% - Accent6 6 3 2 2" xfId="2715" xr:uid="{53A54339-A93F-47CD-A373-7017E21626F2}"/>
    <cellStyle name="20% - Accent6 6 3 2 2 2" xfId="6006" xr:uid="{CC1BBE44-CCA5-4F44-B559-0B1FE1832B01}"/>
    <cellStyle name="20% - Accent6 6 3 2 3" xfId="4914" xr:uid="{77357354-4F6E-45C2-9440-837EC47383BD}"/>
    <cellStyle name="20% - Accent6 6 3 2 4" xfId="3778" xr:uid="{D2CF59BF-037F-43DD-BB9B-64E1D5038442}"/>
    <cellStyle name="20% - Accent6 6 3 3" xfId="1215" xr:uid="{782845C5-3C25-4185-801D-BF6150A3F090}"/>
    <cellStyle name="20% - Accent6 6 3 3 2" xfId="2335" xr:uid="{3917E035-A763-401B-81C7-2CA46B38AA03}"/>
    <cellStyle name="20% - Accent6 6 3 3 2 2" xfId="5642" xr:uid="{8DD40F2B-8E5E-4878-9450-DB359AE302B7}"/>
    <cellStyle name="20% - Accent6 6 3 3 3" xfId="4534" xr:uid="{CCDD83A9-44F0-4ACF-AB74-C289F8ECA9AA}"/>
    <cellStyle name="20% - Accent6 6 3 3 4" xfId="3414" xr:uid="{D44EA80A-AF4E-4C31-95D4-B637B8F5862D}"/>
    <cellStyle name="20% - Accent6 6 3 4" xfId="2007" xr:uid="{FEF23DD6-5C43-4F67-B167-81D5AFBFBFCC}"/>
    <cellStyle name="20% - Accent6 6 3 4 2" xfId="5315" xr:uid="{9DDC2D00-474D-47C7-892A-D54DD636E87A}"/>
    <cellStyle name="20% - Accent6 6 3 5" xfId="4206" xr:uid="{D96DF9E4-082C-4E4D-BCA5-FB09802BF79C}"/>
    <cellStyle name="20% - Accent6 6 3 6" xfId="3087" xr:uid="{E9A0B402-4359-4292-90C6-B093764A5E95}"/>
    <cellStyle name="20% - Accent6 6 4" xfId="1450" xr:uid="{3F140082-F1A8-403C-885E-A0A67AA83E36}"/>
    <cellStyle name="20% - Accent6 6 4 2" xfId="2570" xr:uid="{9429832A-21BC-4CBE-AE51-527E918C4403}"/>
    <cellStyle name="20% - Accent6 6 4 2 2" xfId="5862" xr:uid="{2846C1E9-6DFD-45F8-BFE7-912B8B79395A}"/>
    <cellStyle name="20% - Accent6 6 4 3" xfId="4769" xr:uid="{E56D0863-EBB7-4312-B842-DE24ADCF153F}"/>
    <cellStyle name="20% - Accent6 6 4 4" xfId="3634" xr:uid="{CFA934D8-3A28-439A-BC8F-4F99B7888AF4}"/>
    <cellStyle name="20% - Accent6 6 5" xfId="1077" xr:uid="{177BD133-1409-47CD-AA47-AB2588CFC966}"/>
    <cellStyle name="20% - Accent6 6 5 2" xfId="2197" xr:uid="{7804B79A-B7C8-44B4-9D82-0EA5615C14C2}"/>
    <cellStyle name="20% - Accent6 6 5 2 2" xfId="5504" xr:uid="{4FFBFDDD-687E-4D2E-B35E-D37FFA3D4CDB}"/>
    <cellStyle name="20% - Accent6 6 5 3" xfId="4396" xr:uid="{1A3891E5-2C08-4053-9647-12612399A3C0}"/>
    <cellStyle name="20% - Accent6 6 5 4" xfId="3276" xr:uid="{2B2F55C4-F564-4949-8CDA-FD1CD127B11F}"/>
    <cellStyle name="20% - Accent6 6 6" xfId="1869" xr:uid="{081D96D2-6BFC-4D1C-A2C3-13B13614A2D7}"/>
    <cellStyle name="20% - Accent6 6 6 2" xfId="5177" xr:uid="{95A2D33E-F091-47F5-88D0-DF1D7AF7BDC6}"/>
    <cellStyle name="20% - Accent6 6 7" xfId="4068" xr:uid="{312112A6-3810-450C-A415-3F696AF89389}"/>
    <cellStyle name="20% - Accent6 6 8" xfId="2949" xr:uid="{31DADDCC-833B-490C-B2D1-15F60829F0F2}"/>
    <cellStyle name="20% - Accent6 7" xfId="728" xr:uid="{00000000-0005-0000-0000-0000A7000000}"/>
    <cellStyle name="20% - Accent6 7 2" xfId="827" xr:uid="{00000000-0005-0000-0000-0000A8000000}"/>
    <cellStyle name="20% - Accent6 7 2 2" xfId="966" xr:uid="{00000000-0005-0000-0000-0000A9000000}"/>
    <cellStyle name="20% - Accent6 7 2 2 2" xfId="1677" xr:uid="{C65E698F-791A-4493-81C5-E338C15BB9DE}"/>
    <cellStyle name="20% - Accent6 7 2 2 2 2" xfId="2797" xr:uid="{4030C970-359B-4B8D-B7D5-ADEC5849519B}"/>
    <cellStyle name="20% - Accent6 7 2 2 2 2 2" xfId="6088" xr:uid="{0163BD37-29E6-42D1-AD98-9BE756FE5CAB}"/>
    <cellStyle name="20% - Accent6 7 2 2 2 3" xfId="4996" xr:uid="{C84AE700-0564-4F19-A54C-21F9FE4846C6}"/>
    <cellStyle name="20% - Accent6 7 2 2 2 4" xfId="3860" xr:uid="{E255A6C9-FDFB-424C-B15C-9D0874A06D76}"/>
    <cellStyle name="20% - Accent6 7 2 2 3" xfId="1297" xr:uid="{E184D1E0-5174-4879-BB40-B3D54CD3F908}"/>
    <cellStyle name="20% - Accent6 7 2 2 3 2" xfId="2417" xr:uid="{0D78BBD8-544C-43D9-A9DE-F60E8C4B887A}"/>
    <cellStyle name="20% - Accent6 7 2 2 3 2 2" xfId="5724" xr:uid="{D1E89BC1-F1EB-4777-A567-F89F2B1C71AE}"/>
    <cellStyle name="20% - Accent6 7 2 2 3 3" xfId="4616" xr:uid="{6433049F-1896-4911-A5B2-C398259CBB35}"/>
    <cellStyle name="20% - Accent6 7 2 2 3 4" xfId="3496" xr:uid="{EBBC0C2C-E73C-49D4-98DE-17D12F73BAF0}"/>
    <cellStyle name="20% - Accent6 7 2 2 4" xfId="2089" xr:uid="{E276F3A5-A3C7-401B-8D9A-CF37B1EC5259}"/>
    <cellStyle name="20% - Accent6 7 2 2 4 2" xfId="5397" xr:uid="{A8DD74A5-648E-4CA0-9A75-9627E44DC7EA}"/>
    <cellStyle name="20% - Accent6 7 2 2 5" xfId="4288" xr:uid="{553B3D28-2722-4BBE-A702-969023E93364}"/>
    <cellStyle name="20% - Accent6 7 2 2 6" xfId="3169" xr:uid="{3B5A732F-929F-4D9D-9811-88C01288230E}"/>
    <cellStyle name="20% - Accent6 7 2 3" xfId="1539" xr:uid="{2A7BB7BD-3EE7-4B96-9AF6-A603DD1308F7}"/>
    <cellStyle name="20% - Accent6 7 2 3 2" xfId="2659" xr:uid="{12DD1A83-17D1-40D7-A51C-9F67B81B0675}"/>
    <cellStyle name="20% - Accent6 7 2 3 2 2" xfId="5950" xr:uid="{63F98FD9-41A8-4455-864D-297BDA9E78BF}"/>
    <cellStyle name="20% - Accent6 7 2 3 3" xfId="4858" xr:uid="{026A8A98-DD85-40B4-BE0F-8D7519BDC028}"/>
    <cellStyle name="20% - Accent6 7 2 3 4" xfId="3722" xr:uid="{DCDAD0A4-4399-4277-A6B0-4B75082B19E8}"/>
    <cellStyle name="20% - Accent6 7 2 4" xfId="1159" xr:uid="{8C20B889-30DB-4308-8F0F-CA3C78F27A10}"/>
    <cellStyle name="20% - Accent6 7 2 4 2" xfId="2279" xr:uid="{19E34F8E-24E1-47F8-9476-D14D8120F015}"/>
    <cellStyle name="20% - Accent6 7 2 4 2 2" xfId="5586" xr:uid="{41D9B4F9-08E6-4579-879F-19E779BC716D}"/>
    <cellStyle name="20% - Accent6 7 2 4 3" xfId="4478" xr:uid="{BC71CCDD-86BD-4F0F-9FA5-CDE7A3EEE77E}"/>
    <cellStyle name="20% - Accent6 7 2 4 4" xfId="3358" xr:uid="{174FD9DD-978C-4F3A-B7FC-AADFF1EFC1DE}"/>
    <cellStyle name="20% - Accent6 7 2 5" xfId="1951" xr:uid="{17BB536A-D2E0-49B0-841B-D957F9D1A1BA}"/>
    <cellStyle name="20% - Accent6 7 2 5 2" xfId="5259" xr:uid="{AB988E08-C02F-4614-9E96-6E143943FF08}"/>
    <cellStyle name="20% - Accent6 7 2 6" xfId="4150" xr:uid="{1D2BD425-8FC6-4A8D-9824-F026B45B063B}"/>
    <cellStyle name="20% - Accent6 7 2 7" xfId="3031" xr:uid="{2532BB87-8DC3-498E-B204-EDD82F07698D}"/>
    <cellStyle name="20% - Accent6 7 3" xfId="897" xr:uid="{00000000-0005-0000-0000-0000AA000000}"/>
    <cellStyle name="20% - Accent6 7 3 2" xfId="1608" xr:uid="{9F73B467-92E7-4A25-A303-B7695066B441}"/>
    <cellStyle name="20% - Accent6 7 3 2 2" xfId="2728" xr:uid="{8623D940-EA22-48FE-8B2D-AACCA829D04E}"/>
    <cellStyle name="20% - Accent6 7 3 2 2 2" xfId="6019" xr:uid="{0685F368-7CB9-4CA5-8C0A-DEA3FEE70A95}"/>
    <cellStyle name="20% - Accent6 7 3 2 3" xfId="4927" xr:uid="{125D3CEE-D03B-49AE-8659-5F9EE404A57C}"/>
    <cellStyle name="20% - Accent6 7 3 2 4" xfId="3791" xr:uid="{C62ACC92-179A-4689-B70C-2940ED41B1E9}"/>
    <cellStyle name="20% - Accent6 7 3 3" xfId="1228" xr:uid="{6ACDBDF1-20D2-49ED-9DAB-CE0C1DEB3AA5}"/>
    <cellStyle name="20% - Accent6 7 3 3 2" xfId="2348" xr:uid="{2020EC2A-1920-4096-AA1A-4B77D6124312}"/>
    <cellStyle name="20% - Accent6 7 3 3 2 2" xfId="5655" xr:uid="{697852E2-73EA-488E-BF39-7077D3CD2AB6}"/>
    <cellStyle name="20% - Accent6 7 3 3 3" xfId="4547" xr:uid="{2D422CC8-3049-4D41-BFE9-D72ED91573B5}"/>
    <cellStyle name="20% - Accent6 7 3 3 4" xfId="3427" xr:uid="{D6BBF2DF-86A7-4C78-91C9-AAE137F53E66}"/>
    <cellStyle name="20% - Accent6 7 3 4" xfId="2020" xr:uid="{5C7CA7E1-B50C-4F6B-952E-56C3F1D96149}"/>
    <cellStyle name="20% - Accent6 7 3 4 2" xfId="5328" xr:uid="{143B31C2-2A58-4F9E-B8E4-63D91335F65F}"/>
    <cellStyle name="20% - Accent6 7 3 5" xfId="4219" xr:uid="{1D195E33-7377-4957-8294-89253EB5D7F2}"/>
    <cellStyle name="20% - Accent6 7 3 6" xfId="3100" xr:uid="{E56F1357-930D-46DA-B55F-D49B7FC76C9B}"/>
    <cellStyle name="20% - Accent6 7 4" xfId="1467" xr:uid="{076EFB50-ABC0-4751-A980-D12725CC1E23}"/>
    <cellStyle name="20% - Accent6 7 4 2" xfId="2587" xr:uid="{56B52608-625C-4219-9653-214171297D80}"/>
    <cellStyle name="20% - Accent6 7 4 2 2" xfId="5878" xr:uid="{0B195BD7-46AC-46A9-9669-5C30A5C1D649}"/>
    <cellStyle name="20% - Accent6 7 4 3" xfId="4786" xr:uid="{FF3B43E5-F297-4398-B792-D67249B80814}"/>
    <cellStyle name="20% - Accent6 7 4 4" xfId="3650" xr:uid="{7E49334A-8D1A-4263-9568-58A59F49EBAC}"/>
    <cellStyle name="20% - Accent6 7 5" xfId="1090" xr:uid="{810547BF-A72D-42F9-81A3-A46F1BEADA17}"/>
    <cellStyle name="20% - Accent6 7 5 2" xfId="2210" xr:uid="{0BE8CBE3-DDE2-4E0D-8C8C-C24E5BBF1D55}"/>
    <cellStyle name="20% - Accent6 7 5 2 2" xfId="5517" xr:uid="{996BDB4E-5372-4F3C-BA90-B1DF901A5463}"/>
    <cellStyle name="20% - Accent6 7 5 3" xfId="4409" xr:uid="{F96BEDF6-D6DF-4E11-B7F9-07E2B307DD79}"/>
    <cellStyle name="20% - Accent6 7 5 4" xfId="3289" xr:uid="{36228DC0-A822-4D76-8A7E-AE11720E9640}"/>
    <cellStyle name="20% - Accent6 7 6" xfId="1882" xr:uid="{F4D9349B-E3F7-4339-9702-B0F61F48F03E}"/>
    <cellStyle name="20% - Accent6 7 6 2" xfId="5190" xr:uid="{BAA8F4F4-4968-4F6F-984C-F43F9D835FB5}"/>
    <cellStyle name="20% - Accent6 7 7" xfId="4081" xr:uid="{83138F4B-65E9-4640-954E-1A7DD2805965}"/>
    <cellStyle name="20% - Accent6 7 8" xfId="2962" xr:uid="{0DF6EF26-E285-4B7B-A7A9-EE60708522B1}"/>
    <cellStyle name="20% - Accent6 8" xfId="769" xr:uid="{00000000-0005-0000-0000-0000AB000000}"/>
    <cellStyle name="20% - Accent6 8 2" xfId="840" xr:uid="{00000000-0005-0000-0000-0000AC000000}"/>
    <cellStyle name="20% - Accent6 8 2 2" xfId="979" xr:uid="{00000000-0005-0000-0000-0000AD000000}"/>
    <cellStyle name="20% - Accent6 8 2 2 2" xfId="1690" xr:uid="{B016501D-2781-4F13-AFD7-8913DD79987F}"/>
    <cellStyle name="20% - Accent6 8 2 2 2 2" xfId="2810" xr:uid="{B64FD979-9451-440E-89BE-C6C0B0C8FD83}"/>
    <cellStyle name="20% - Accent6 8 2 2 2 2 2" xfId="6101" xr:uid="{6042364C-B5A7-4094-A70D-B6B3D3E50F60}"/>
    <cellStyle name="20% - Accent6 8 2 2 2 3" xfId="5009" xr:uid="{6F90DF68-E137-4124-AAB9-6E6F76F51CA8}"/>
    <cellStyle name="20% - Accent6 8 2 2 2 4" xfId="3873" xr:uid="{EB7A0367-0172-4707-ABBF-4FE14061E76B}"/>
    <cellStyle name="20% - Accent6 8 2 2 3" xfId="1310" xr:uid="{EB9689CF-9DFD-456B-B598-66042ADAFED3}"/>
    <cellStyle name="20% - Accent6 8 2 2 3 2" xfId="2430" xr:uid="{3BF983E6-D9F0-41AC-8C9F-29E4FBBB3BCC}"/>
    <cellStyle name="20% - Accent6 8 2 2 3 2 2" xfId="5737" xr:uid="{F05322D1-2865-4FE7-9EF7-6FC725DB2A0E}"/>
    <cellStyle name="20% - Accent6 8 2 2 3 3" xfId="4629" xr:uid="{4F65C727-E65E-444A-B0DD-91D2E8936617}"/>
    <cellStyle name="20% - Accent6 8 2 2 3 4" xfId="3509" xr:uid="{C3195B71-5D31-4690-9862-A7E1A8AF9739}"/>
    <cellStyle name="20% - Accent6 8 2 2 4" xfId="2102" xr:uid="{BDF35B98-DA9C-4C16-9737-82EF1C0BDB17}"/>
    <cellStyle name="20% - Accent6 8 2 2 4 2" xfId="5410" xr:uid="{A4FCD4F6-5FE4-4FFE-97B0-47DB259816CC}"/>
    <cellStyle name="20% - Accent6 8 2 2 5" xfId="4301" xr:uid="{8857A60A-4036-41E3-B1EA-499B99F0BE91}"/>
    <cellStyle name="20% - Accent6 8 2 2 6" xfId="3182" xr:uid="{220D158E-B7E7-4418-AE51-FCCD61AAAACC}"/>
    <cellStyle name="20% - Accent6 8 2 3" xfId="1552" xr:uid="{7A85A521-4CD0-430F-BA3F-281D5C75AD04}"/>
    <cellStyle name="20% - Accent6 8 2 3 2" xfId="2672" xr:uid="{128D66FC-ADC1-46DC-98E2-B42D1010859D}"/>
    <cellStyle name="20% - Accent6 8 2 3 2 2" xfId="5963" xr:uid="{2094C805-1565-4CBF-A91A-EB06483C0579}"/>
    <cellStyle name="20% - Accent6 8 2 3 3" xfId="4871" xr:uid="{DA8ACDA1-BD41-4FE1-B9B9-1FFA171DBE99}"/>
    <cellStyle name="20% - Accent6 8 2 3 4" xfId="3735" xr:uid="{76C6DED4-8585-437B-B52F-F484DE9D7755}"/>
    <cellStyle name="20% - Accent6 8 2 4" xfId="1172" xr:uid="{9B9B5361-8630-4494-ACC0-9321496AC85A}"/>
    <cellStyle name="20% - Accent6 8 2 4 2" xfId="2292" xr:uid="{62BF057E-C29C-48C9-BAAD-9D25477AF56D}"/>
    <cellStyle name="20% - Accent6 8 2 4 2 2" xfId="5599" xr:uid="{46AD65F9-5DA8-4731-AD28-CB9706F7C0B0}"/>
    <cellStyle name="20% - Accent6 8 2 4 3" xfId="4491" xr:uid="{10206045-460C-4574-83E1-7336488057F7}"/>
    <cellStyle name="20% - Accent6 8 2 4 4" xfId="3371" xr:uid="{2C1DE4BA-6E36-497E-9062-022C43622740}"/>
    <cellStyle name="20% - Accent6 8 2 5" xfId="1964" xr:uid="{5F565926-2B96-4BA0-98EF-1B798221C30D}"/>
    <cellStyle name="20% - Accent6 8 2 5 2" xfId="5272" xr:uid="{535FB2A2-C180-4A94-B1D9-38405523CF3D}"/>
    <cellStyle name="20% - Accent6 8 2 6" xfId="4163" xr:uid="{7A91FE23-F093-4F52-9A18-A674D3E5A31E}"/>
    <cellStyle name="20% - Accent6 8 2 7" xfId="3044" xr:uid="{14DA70D1-3E75-4155-8E78-60714D1F3725}"/>
    <cellStyle name="20% - Accent6 8 3" xfId="910" xr:uid="{00000000-0005-0000-0000-0000AE000000}"/>
    <cellStyle name="20% - Accent6 8 3 2" xfId="1621" xr:uid="{FADC2D12-73BC-4432-AF0F-F7A920F123CE}"/>
    <cellStyle name="20% - Accent6 8 3 2 2" xfId="2741" xr:uid="{3F11A1F5-23FC-49B4-BE70-94DA7563C4B8}"/>
    <cellStyle name="20% - Accent6 8 3 2 2 2" xfId="6032" xr:uid="{22C56701-2AB9-45C8-9D53-1CAEF99325F9}"/>
    <cellStyle name="20% - Accent6 8 3 2 3" xfId="4940" xr:uid="{E278508E-C6D6-44DC-AAFC-4A9BC2FEC295}"/>
    <cellStyle name="20% - Accent6 8 3 2 4" xfId="3804" xr:uid="{34AAFCCE-2C0A-4081-8941-2D6C30FC077E}"/>
    <cellStyle name="20% - Accent6 8 3 3" xfId="1241" xr:uid="{A65CC038-1F7E-4139-B489-AE6A60D33EEF}"/>
    <cellStyle name="20% - Accent6 8 3 3 2" xfId="2361" xr:uid="{4355295F-9456-4760-9AAD-7609343EE7A0}"/>
    <cellStyle name="20% - Accent6 8 3 3 2 2" xfId="5668" xr:uid="{4D56BA40-9413-4AD9-A8A6-A243A1537190}"/>
    <cellStyle name="20% - Accent6 8 3 3 3" xfId="4560" xr:uid="{E6323358-0563-49DC-9E22-0237092DFADE}"/>
    <cellStyle name="20% - Accent6 8 3 3 4" xfId="3440" xr:uid="{CB0E4C36-EECE-43B5-AEF4-D1E981383103}"/>
    <cellStyle name="20% - Accent6 8 3 4" xfId="2033" xr:uid="{90DD1887-CC0A-4286-A50F-C0846A8FAFAD}"/>
    <cellStyle name="20% - Accent6 8 3 4 2" xfId="5341" xr:uid="{282BEB76-DFF2-410E-8551-4337A4DAA975}"/>
    <cellStyle name="20% - Accent6 8 3 5" xfId="4232" xr:uid="{BC95C512-454C-497C-818F-ED7E0080C3F8}"/>
    <cellStyle name="20% - Accent6 8 3 6" xfId="3113" xr:uid="{C74CC827-746F-4FF3-85CB-804BDE0E50FB}"/>
    <cellStyle name="20% - Accent6 8 4" xfId="1483" xr:uid="{8A63C576-C8CF-45ED-8807-9FCD0538DB88}"/>
    <cellStyle name="20% - Accent6 8 4 2" xfId="2603" xr:uid="{A4DAB4E0-5085-4B86-AFD6-00676A7621E3}"/>
    <cellStyle name="20% - Accent6 8 4 2 2" xfId="5894" xr:uid="{E7BA434C-CFC5-4F6F-A047-E75752F5D605}"/>
    <cellStyle name="20% - Accent6 8 4 3" xfId="4802" xr:uid="{0571BEE7-489B-4C2A-8612-9D4F6D401B80}"/>
    <cellStyle name="20% - Accent6 8 4 4" xfId="3666" xr:uid="{44D7AAA8-AEF7-46C4-8EE7-BD3BBA29B1F7}"/>
    <cellStyle name="20% - Accent6 8 5" xfId="1103" xr:uid="{F14A1260-4A6B-4486-9E0A-F62119B77574}"/>
    <cellStyle name="20% - Accent6 8 5 2" xfId="2223" xr:uid="{7BD1EE52-7021-49FD-AC2F-44C8784EE26E}"/>
    <cellStyle name="20% - Accent6 8 5 2 2" xfId="5530" xr:uid="{CA95B55F-F7C0-46C4-8450-220980A6C3D4}"/>
    <cellStyle name="20% - Accent6 8 5 3" xfId="4422" xr:uid="{A1077577-7BD5-4B40-BD29-9B1836EA19EA}"/>
    <cellStyle name="20% - Accent6 8 5 4" xfId="3302" xr:uid="{673EAFB9-8908-4EAE-BEA6-6F18ED71E1C9}"/>
    <cellStyle name="20% - Accent6 8 6" xfId="1895" xr:uid="{0F8FAD23-FDD7-4DB5-896E-AC33608CE071}"/>
    <cellStyle name="20% - Accent6 8 6 2" xfId="5203" xr:uid="{0D63FCA2-D95D-422E-80C0-D9787ED2712F}"/>
    <cellStyle name="20% - Accent6 8 7" xfId="4094" xr:uid="{2D45EF5C-62E8-4CEB-B09B-30999724C217}"/>
    <cellStyle name="20% - Accent6 8 8" xfId="2975" xr:uid="{8DC480A8-2A09-451A-ADD5-DAAAFCCD1BB9}"/>
    <cellStyle name="20% - Accent6 9" xfId="987" xr:uid="{2AFBCDFF-2B0C-4FAC-8466-490AF02E92CB}"/>
    <cellStyle name="20% - Accent6 9 2" xfId="1698" xr:uid="{2B5548FE-284E-4A64-AF39-5CF02BCCB44B}"/>
    <cellStyle name="20% - Accent6 9 2 2" xfId="2817" xr:uid="{07C010BB-6EFC-4FE9-8FDA-EF2FED9325BC}"/>
    <cellStyle name="20% - Accent6 9 2 2 2" xfId="6108" xr:uid="{110366B4-7429-455F-AA45-6BDE37115DEB}"/>
    <cellStyle name="20% - Accent6 9 2 3" xfId="5016" xr:uid="{5304AB95-FD73-4F77-88AA-C7234275083F}"/>
    <cellStyle name="20% - Accent6 9 2 4" xfId="3880" xr:uid="{F2359E04-4B79-4005-A78D-5C6857F16C27}"/>
    <cellStyle name="20% - Accent6 9 3" xfId="1318" xr:uid="{49E8E32F-B0EB-480E-BFE8-107C95E3AC55}"/>
    <cellStyle name="20% - Accent6 9 3 2" xfId="2438" xr:uid="{0338D16B-E865-488E-9905-1B79095B426F}"/>
    <cellStyle name="20% - Accent6 9 3 2 2" xfId="5744" xr:uid="{A485AF3B-18A7-4CEB-9951-91EB435CEB6D}"/>
    <cellStyle name="20% - Accent6 9 3 3" xfId="4637" xr:uid="{7AA699DD-4B88-4CFD-80A2-397480D39F12}"/>
    <cellStyle name="20% - Accent6 9 3 4" xfId="3516" xr:uid="{8254E648-C739-41AF-AAD7-33E4D38037AA}"/>
    <cellStyle name="20% - Accent6 9 4" xfId="2109" xr:uid="{80699B2A-774D-4F13-89E3-BBF9B76A6AE5}"/>
    <cellStyle name="20% - Accent6 9 4 2" xfId="5417" xr:uid="{774F80F1-0598-4B8C-B188-2700A8972A2C}"/>
    <cellStyle name="20% - Accent6 9 5" xfId="4308" xr:uid="{3574F3B9-6AFF-4660-9629-A86BB8AA6629}"/>
    <cellStyle name="20% - Accent6 9 6" xfId="3189" xr:uid="{774F9EA2-95F2-4D7D-9039-2401CEBA14FB}"/>
    <cellStyle name="3232" xfId="80" xr:uid="{00000000-0005-0000-0000-0000AF000000}"/>
    <cellStyle name="3232 2" xfId="81" xr:uid="{00000000-0005-0000-0000-0000B0000000}"/>
    <cellStyle name="3232 3" xfId="82" xr:uid="{00000000-0005-0000-0000-0000B1000000}"/>
    <cellStyle name="40% - Accent1" xfId="83" builtinId="31" customBuiltin="1"/>
    <cellStyle name="40% - Accent1 10" xfId="2878" xr:uid="{AE83ABFD-5231-4CDA-8D81-F724C4C8DADB}"/>
    <cellStyle name="40% - Accent1 10 2" xfId="6167" xr:uid="{E462B861-C17F-4A0D-97F3-97766877CAB4}"/>
    <cellStyle name="40% - Accent1 10 3" xfId="3939" xr:uid="{F1392459-926E-4CCD-8353-8B3074DD67B0}"/>
    <cellStyle name="40% - Accent1 2" xfId="84" xr:uid="{00000000-0005-0000-0000-0000B3000000}"/>
    <cellStyle name="40% - Accent1 2 10" xfId="85" xr:uid="{00000000-0005-0000-0000-0000B4000000}"/>
    <cellStyle name="40% - Accent1 2 2" xfId="86" xr:uid="{00000000-0005-0000-0000-0000B5000000}"/>
    <cellStyle name="40% - Accent1 2 3" xfId="87" xr:uid="{00000000-0005-0000-0000-0000B6000000}"/>
    <cellStyle name="40% - Accent1 2 4" xfId="88" xr:uid="{00000000-0005-0000-0000-0000B7000000}"/>
    <cellStyle name="40% - Accent1 2 5" xfId="89" xr:uid="{00000000-0005-0000-0000-0000B8000000}"/>
    <cellStyle name="40% - Accent1 2 6" xfId="90" xr:uid="{00000000-0005-0000-0000-0000B9000000}"/>
    <cellStyle name="40% - Accent1 2 7" xfId="91" xr:uid="{00000000-0005-0000-0000-0000BA000000}"/>
    <cellStyle name="40% - Accent1 2 8" xfId="92" xr:uid="{00000000-0005-0000-0000-0000BB000000}"/>
    <cellStyle name="40% - Accent1 2 9" xfId="93" xr:uid="{00000000-0005-0000-0000-0000BC000000}"/>
    <cellStyle name="40% - Accent1 3" xfId="94" xr:uid="{00000000-0005-0000-0000-0000BD000000}"/>
    <cellStyle name="40% - Accent1 4" xfId="95" xr:uid="{00000000-0005-0000-0000-0000BE000000}"/>
    <cellStyle name="40% - Accent1 5" xfId="627" xr:uid="{00000000-0005-0000-0000-0000BF000000}"/>
    <cellStyle name="40% - Accent1 5 2" xfId="792" xr:uid="{00000000-0005-0000-0000-0000C0000000}"/>
    <cellStyle name="40% - Accent1 5 2 2" xfId="931" xr:uid="{00000000-0005-0000-0000-0000C1000000}"/>
    <cellStyle name="40% - Accent1 5 2 2 2" xfId="1642" xr:uid="{E564E713-2B1C-4F52-8FEE-616D9D658882}"/>
    <cellStyle name="40% - Accent1 5 2 2 2 2" xfId="2762" xr:uid="{A2AB9B11-6E96-4C51-9436-1BF4C7A6FB25}"/>
    <cellStyle name="40% - Accent1 5 2 2 2 2 2" xfId="6053" xr:uid="{07636342-5CC6-48EC-9D86-942C27A22886}"/>
    <cellStyle name="40% - Accent1 5 2 2 2 3" xfId="4961" xr:uid="{E0E93A71-F9FA-4D5A-95B7-A185C27E0730}"/>
    <cellStyle name="40% - Accent1 5 2 2 2 4" xfId="3825" xr:uid="{92C7B860-72C6-4775-8E56-E594FA7CECD4}"/>
    <cellStyle name="40% - Accent1 5 2 2 3" xfId="1262" xr:uid="{8E10836F-CCD9-4970-8D18-4BBF8F5076B2}"/>
    <cellStyle name="40% - Accent1 5 2 2 3 2" xfId="2382" xr:uid="{8F2DBA5B-E0DA-4E27-B1FC-5A0688098A61}"/>
    <cellStyle name="40% - Accent1 5 2 2 3 2 2" xfId="5689" xr:uid="{3FDE2A77-4A21-4EB5-8B3E-42B63999F6BD}"/>
    <cellStyle name="40% - Accent1 5 2 2 3 3" xfId="4581" xr:uid="{5E735ED3-ACA3-442D-93BF-1CF40138290F}"/>
    <cellStyle name="40% - Accent1 5 2 2 3 4" xfId="3461" xr:uid="{E5972C28-D10D-4D14-B2BA-CB41F3E34F78}"/>
    <cellStyle name="40% - Accent1 5 2 2 4" xfId="2054" xr:uid="{9A682144-E3AE-4D37-A03E-AB66406F0B1E}"/>
    <cellStyle name="40% - Accent1 5 2 2 4 2" xfId="5362" xr:uid="{97649A48-B789-41F5-B3AE-CF8F7D757B37}"/>
    <cellStyle name="40% - Accent1 5 2 2 5" xfId="4253" xr:uid="{E6835859-B6E2-420B-A90D-1B794E8DF1E3}"/>
    <cellStyle name="40% - Accent1 5 2 2 6" xfId="3134" xr:uid="{5A8D4C15-99F4-43C9-9994-6D6A93F22744}"/>
    <cellStyle name="40% - Accent1 5 2 3" xfId="1504" xr:uid="{00AAC678-1D1B-4734-89B3-132945090027}"/>
    <cellStyle name="40% - Accent1 5 2 3 2" xfId="2624" xr:uid="{E54F8DF7-2C22-4CEE-8308-EB7104ECFEF8}"/>
    <cellStyle name="40% - Accent1 5 2 3 2 2" xfId="5915" xr:uid="{271D5225-8508-44E9-B936-5457AC568CD5}"/>
    <cellStyle name="40% - Accent1 5 2 3 3" xfId="4823" xr:uid="{8F1B07FB-1A3D-4032-9812-5FB96487DCAB}"/>
    <cellStyle name="40% - Accent1 5 2 3 4" xfId="3687" xr:uid="{89A9044B-14E8-43D3-A29E-880C26247047}"/>
    <cellStyle name="40% - Accent1 5 2 4" xfId="1124" xr:uid="{0AB997C3-9110-476E-9A5B-D0E7C53F938B}"/>
    <cellStyle name="40% - Accent1 5 2 4 2" xfId="2244" xr:uid="{70934A71-1EF8-437C-857C-80648FF2DC86}"/>
    <cellStyle name="40% - Accent1 5 2 4 2 2" xfId="5551" xr:uid="{D31BAE5C-30C9-483B-BE41-447623E6D252}"/>
    <cellStyle name="40% - Accent1 5 2 4 3" xfId="4443" xr:uid="{14F60B5F-432A-4B68-A42C-BE8619E0557D}"/>
    <cellStyle name="40% - Accent1 5 2 4 4" xfId="3323" xr:uid="{17DED77C-807C-4D6D-8048-666F2DE2FA5C}"/>
    <cellStyle name="40% - Accent1 5 2 5" xfId="1916" xr:uid="{E159C5E5-A1CF-43CE-BC07-4B37478612C0}"/>
    <cellStyle name="40% - Accent1 5 2 5 2" xfId="5224" xr:uid="{7F922E1D-0A7F-4BC6-8A73-A85082CA068F}"/>
    <cellStyle name="40% - Accent1 5 2 6" xfId="4115" xr:uid="{3FD69A71-DACF-41F2-8B58-43D4532F5D69}"/>
    <cellStyle name="40% - Accent1 5 2 7" xfId="2996" xr:uid="{A4B1038C-E148-4701-A12E-361615560141}"/>
    <cellStyle name="40% - Accent1 5 3" xfId="862" xr:uid="{00000000-0005-0000-0000-0000C2000000}"/>
    <cellStyle name="40% - Accent1 5 3 2" xfId="1573" xr:uid="{920E7425-575B-4459-B93C-809ABEB91279}"/>
    <cellStyle name="40% - Accent1 5 3 2 2" xfId="2693" xr:uid="{D1C1569B-CB86-4E8B-B061-67FC1FAF6A3C}"/>
    <cellStyle name="40% - Accent1 5 3 2 2 2" xfId="5984" xr:uid="{FEA5E23D-B1F2-4A25-8121-3F3CEE086114}"/>
    <cellStyle name="40% - Accent1 5 3 2 3" xfId="4892" xr:uid="{4A174F14-FD17-4B85-A7ED-A52FD27ACEDB}"/>
    <cellStyle name="40% - Accent1 5 3 2 4" xfId="3756" xr:uid="{E079E795-962C-4241-A30A-037D9562F533}"/>
    <cellStyle name="40% - Accent1 5 3 3" xfId="1193" xr:uid="{E90A8D3D-2781-4E71-8A2A-D8D5FCD4D0A3}"/>
    <cellStyle name="40% - Accent1 5 3 3 2" xfId="2313" xr:uid="{AFAF0FBC-FD9B-497C-B8ED-DF7CB22E4479}"/>
    <cellStyle name="40% - Accent1 5 3 3 2 2" xfId="5620" xr:uid="{373324C7-B184-4522-B7F2-152727344FCB}"/>
    <cellStyle name="40% - Accent1 5 3 3 3" xfId="4512" xr:uid="{EE698802-07B6-4FFC-A5F7-DE98D890E947}"/>
    <cellStyle name="40% - Accent1 5 3 3 4" xfId="3392" xr:uid="{66F7EB18-0409-4B80-BFA8-11380CA1EF37}"/>
    <cellStyle name="40% - Accent1 5 3 4" xfId="1985" xr:uid="{3D47CE35-1767-4562-AECE-801CEDE5C3E3}"/>
    <cellStyle name="40% - Accent1 5 3 4 2" xfId="5293" xr:uid="{2930D4CC-0A2D-4126-82D5-C79F18D1C178}"/>
    <cellStyle name="40% - Accent1 5 3 5" xfId="4184" xr:uid="{A86E9945-B538-4C40-B551-E35C46DD7902}"/>
    <cellStyle name="40% - Accent1 5 3 6" xfId="3065" xr:uid="{C4C5D08D-4D04-48AD-A4A7-C8084FC3FFF1}"/>
    <cellStyle name="40% - Accent1 5 4" xfId="1424" xr:uid="{77487FF5-A7FC-4C63-900B-58BB5D92098A}"/>
    <cellStyle name="40% - Accent1 5 4 2" xfId="2544" xr:uid="{32188FA8-11FC-4588-BC1C-431AFCF1589E}"/>
    <cellStyle name="40% - Accent1 5 4 2 2" xfId="5836" xr:uid="{AD76BE65-87B0-498A-824F-71458560645C}"/>
    <cellStyle name="40% - Accent1 5 4 3" xfId="4743" xr:uid="{D0D00398-012C-4A00-AEA6-331C596A223B}"/>
    <cellStyle name="40% - Accent1 5 4 4" xfId="3608" xr:uid="{8FA6068F-D53E-43EF-9B20-762D1F53D682}"/>
    <cellStyle name="40% - Accent1 5 5" xfId="1055" xr:uid="{2152E199-AF8C-4DAD-B509-7CF50DEDCDFF}"/>
    <cellStyle name="40% - Accent1 5 5 2" xfId="2175" xr:uid="{08A50CCF-EAB8-4C9D-9EAE-1DBFC18D20B8}"/>
    <cellStyle name="40% - Accent1 5 5 2 2" xfId="5482" xr:uid="{E83928DC-B426-4714-A5BC-5102B55D7EDD}"/>
    <cellStyle name="40% - Accent1 5 5 3" xfId="4374" xr:uid="{CBFC42A3-6256-4963-A6C4-5D353221E900}"/>
    <cellStyle name="40% - Accent1 5 5 4" xfId="3254" xr:uid="{D980FF85-25A2-4D26-BAB0-17245E956525}"/>
    <cellStyle name="40% - Accent1 5 6" xfId="1847" xr:uid="{5F12BC32-4F55-44A4-9053-82ACDE1E929E}"/>
    <cellStyle name="40% - Accent1 5 6 2" xfId="5155" xr:uid="{B02394B4-6901-4485-ACB7-1033A581F92F}"/>
    <cellStyle name="40% - Accent1 5 7" xfId="4046" xr:uid="{A1FF557A-D53F-4117-A795-11B34E1426D8}"/>
    <cellStyle name="40% - Accent1 5 8" xfId="2927" xr:uid="{204D3C80-5D4E-4A3B-8D8F-8E09E4CE2CA3}"/>
    <cellStyle name="40% - Accent1 6" xfId="668" xr:uid="{00000000-0005-0000-0000-0000C3000000}"/>
    <cellStyle name="40% - Accent1 6 2" xfId="805" xr:uid="{00000000-0005-0000-0000-0000C4000000}"/>
    <cellStyle name="40% - Accent1 6 2 2" xfId="944" xr:uid="{00000000-0005-0000-0000-0000C5000000}"/>
    <cellStyle name="40% - Accent1 6 2 2 2" xfId="1655" xr:uid="{2CA5247D-E5F4-4113-B5C2-FE2150885A62}"/>
    <cellStyle name="40% - Accent1 6 2 2 2 2" xfId="2775" xr:uid="{F40C1180-9499-4763-8DDB-64F19A56A7BF}"/>
    <cellStyle name="40% - Accent1 6 2 2 2 2 2" xfId="6066" xr:uid="{67A8632C-0FA5-4022-948A-5AB64FC9495F}"/>
    <cellStyle name="40% - Accent1 6 2 2 2 3" xfId="4974" xr:uid="{D4E5404E-22BB-43E4-B17D-1570B4A80DBF}"/>
    <cellStyle name="40% - Accent1 6 2 2 2 4" xfId="3838" xr:uid="{CCD3BBAC-0EFE-4680-9D8F-9EC701D193DA}"/>
    <cellStyle name="40% - Accent1 6 2 2 3" xfId="1275" xr:uid="{A57273F5-EB06-4425-A66B-A0789254F1E5}"/>
    <cellStyle name="40% - Accent1 6 2 2 3 2" xfId="2395" xr:uid="{0AC37C42-49B5-408E-99B0-5C37AE4F4892}"/>
    <cellStyle name="40% - Accent1 6 2 2 3 2 2" xfId="5702" xr:uid="{E5FA2A8F-AC65-474F-BB5B-3D3FA7A7D294}"/>
    <cellStyle name="40% - Accent1 6 2 2 3 3" xfId="4594" xr:uid="{FC64E80C-66CA-45A5-8E17-C61D0697EFFA}"/>
    <cellStyle name="40% - Accent1 6 2 2 3 4" xfId="3474" xr:uid="{1FB70B68-96D9-4913-8154-3C422CD2F83B}"/>
    <cellStyle name="40% - Accent1 6 2 2 4" xfId="2067" xr:uid="{B4AAAD09-ABDA-4C36-9E61-F10838A85663}"/>
    <cellStyle name="40% - Accent1 6 2 2 4 2" xfId="5375" xr:uid="{759E3894-D3CE-47EE-B579-161ADC702CDF}"/>
    <cellStyle name="40% - Accent1 6 2 2 5" xfId="4266" xr:uid="{2BCC2673-402E-4D5F-B3DC-D7E1126E8595}"/>
    <cellStyle name="40% - Accent1 6 2 2 6" xfId="3147" xr:uid="{30857E13-5E9D-4714-BA3C-5574D97CFEA8}"/>
    <cellStyle name="40% - Accent1 6 2 3" xfId="1517" xr:uid="{73ABC523-E6EF-4AE3-AAB4-FACBA4092682}"/>
    <cellStyle name="40% - Accent1 6 2 3 2" xfId="2637" xr:uid="{096BE91C-5592-4B31-BC1B-4E938CD4153B}"/>
    <cellStyle name="40% - Accent1 6 2 3 2 2" xfId="5928" xr:uid="{6B9F7013-39A7-4EE2-AFCB-C96D0994B4B3}"/>
    <cellStyle name="40% - Accent1 6 2 3 3" xfId="4836" xr:uid="{9597FDD9-41E6-46F0-B306-9F719CF5B0D9}"/>
    <cellStyle name="40% - Accent1 6 2 3 4" xfId="3700" xr:uid="{D92FBCFC-6680-4697-BF82-7D344B619A72}"/>
    <cellStyle name="40% - Accent1 6 2 4" xfId="1137" xr:uid="{EF1F683F-7C31-4727-B7F0-7D3E5D8287CF}"/>
    <cellStyle name="40% - Accent1 6 2 4 2" xfId="2257" xr:uid="{2DCD47A2-56B9-4E3F-A5AC-30B29F329256}"/>
    <cellStyle name="40% - Accent1 6 2 4 2 2" xfId="5564" xr:uid="{87B9C1D1-73BE-4C14-851C-C329459B7E94}"/>
    <cellStyle name="40% - Accent1 6 2 4 3" xfId="4456" xr:uid="{DF5A5BB3-81AC-46CC-B722-40C47055308E}"/>
    <cellStyle name="40% - Accent1 6 2 4 4" xfId="3336" xr:uid="{207A9C18-4175-4E6D-B65D-9B283C633FAF}"/>
    <cellStyle name="40% - Accent1 6 2 5" xfId="1929" xr:uid="{51B2E06B-68FC-4ACF-B453-73910B67177F}"/>
    <cellStyle name="40% - Accent1 6 2 5 2" xfId="5237" xr:uid="{2EC6F919-79C8-47D2-93C4-F1EB3CA76D8A}"/>
    <cellStyle name="40% - Accent1 6 2 6" xfId="4128" xr:uid="{6AA8FD76-8ED6-4E4D-95E6-06DEB2061BC9}"/>
    <cellStyle name="40% - Accent1 6 2 7" xfId="3009" xr:uid="{DC8E9D6C-6138-4137-9D1A-0AE05C9498A2}"/>
    <cellStyle name="40% - Accent1 6 3" xfId="875" xr:uid="{00000000-0005-0000-0000-0000C6000000}"/>
    <cellStyle name="40% - Accent1 6 3 2" xfId="1586" xr:uid="{BEAFD61C-BC5A-4B66-B882-35EB496FDF1C}"/>
    <cellStyle name="40% - Accent1 6 3 2 2" xfId="2706" xr:uid="{C0ED5673-77D5-4DF4-8981-702720604A72}"/>
    <cellStyle name="40% - Accent1 6 3 2 2 2" xfId="5997" xr:uid="{0EB8D4F4-238F-4DC4-A457-FA49B7FB68F0}"/>
    <cellStyle name="40% - Accent1 6 3 2 3" xfId="4905" xr:uid="{26897556-C2B3-48C4-AE32-657E3F922C09}"/>
    <cellStyle name="40% - Accent1 6 3 2 4" xfId="3769" xr:uid="{C73E0B4F-7844-45CD-91D7-567D7C7BB133}"/>
    <cellStyle name="40% - Accent1 6 3 3" xfId="1206" xr:uid="{D3EC18F9-2073-4080-A336-945842B27026}"/>
    <cellStyle name="40% - Accent1 6 3 3 2" xfId="2326" xr:uid="{DC335CB6-07CF-4BE2-98FD-FAFAE95245C5}"/>
    <cellStyle name="40% - Accent1 6 3 3 2 2" xfId="5633" xr:uid="{4B31C58F-422A-4A7D-B068-96CD02B875C6}"/>
    <cellStyle name="40% - Accent1 6 3 3 3" xfId="4525" xr:uid="{CB991F3D-75FC-46A2-A7BD-E4202C02F295}"/>
    <cellStyle name="40% - Accent1 6 3 3 4" xfId="3405" xr:uid="{E6EE700C-0E0D-495C-9E6A-E580C922E70C}"/>
    <cellStyle name="40% - Accent1 6 3 4" xfId="1998" xr:uid="{695D7B1D-812A-4885-9A1B-5CA053B0495B}"/>
    <cellStyle name="40% - Accent1 6 3 4 2" xfId="5306" xr:uid="{94A8716D-8F36-46E3-9F5A-AA9F58719CBF}"/>
    <cellStyle name="40% - Accent1 6 3 5" xfId="4197" xr:uid="{A3D6C05C-1D4A-4B44-8725-8976A92B3C53}"/>
    <cellStyle name="40% - Accent1 6 3 6" xfId="3078" xr:uid="{C4938B25-7ED8-4B26-9222-8108C218D140}"/>
    <cellStyle name="40% - Accent1 6 4" xfId="1440" xr:uid="{22F634F6-3116-41A7-8673-EE494CBD3021}"/>
    <cellStyle name="40% - Accent1 6 4 2" xfId="2560" xr:uid="{229EE933-53F1-45D1-B6DA-77349CAFD0D3}"/>
    <cellStyle name="40% - Accent1 6 4 2 2" xfId="5852" xr:uid="{726B6E35-1081-4DAC-8BFF-E253C7A6922A}"/>
    <cellStyle name="40% - Accent1 6 4 3" xfId="4759" xr:uid="{E2B50A30-AB09-46EF-831B-7514863E367B}"/>
    <cellStyle name="40% - Accent1 6 4 4" xfId="3624" xr:uid="{DCCBA17D-ACDA-452C-8CBE-F6D7ADB6BAFA}"/>
    <cellStyle name="40% - Accent1 6 5" xfId="1068" xr:uid="{FAE7C4F3-F856-4734-8CF4-16ED4EC7EEDB}"/>
    <cellStyle name="40% - Accent1 6 5 2" xfId="2188" xr:uid="{05ED3502-AD9E-4CA6-86D6-30CA5E7BBED5}"/>
    <cellStyle name="40% - Accent1 6 5 2 2" xfId="5495" xr:uid="{ACAD0955-922A-4A4F-B95A-9867254A9E13}"/>
    <cellStyle name="40% - Accent1 6 5 3" xfId="4387" xr:uid="{F8E86231-AEE0-404B-ACCE-D981C927F4DA}"/>
    <cellStyle name="40% - Accent1 6 5 4" xfId="3267" xr:uid="{527AA98A-5AFB-4F21-ADF6-1DED1BFB0B9A}"/>
    <cellStyle name="40% - Accent1 6 6" xfId="1860" xr:uid="{83BFB087-EF00-483C-893A-D3CDCBC9461B}"/>
    <cellStyle name="40% - Accent1 6 6 2" xfId="5168" xr:uid="{94AED919-2545-4821-AAD9-88526CECCF2D}"/>
    <cellStyle name="40% - Accent1 6 7" xfId="4059" xr:uid="{1F03928F-EFE9-44AD-B84E-FB7BAA1E6E4A}"/>
    <cellStyle name="40% - Accent1 6 8" xfId="2940" xr:uid="{42D8E8C1-4495-4763-BF8D-23187B22D45C}"/>
    <cellStyle name="40% - Accent1 7" xfId="709" xr:uid="{00000000-0005-0000-0000-0000C7000000}"/>
    <cellStyle name="40% - Accent1 7 2" xfId="818" xr:uid="{00000000-0005-0000-0000-0000C8000000}"/>
    <cellStyle name="40% - Accent1 7 2 2" xfId="957" xr:uid="{00000000-0005-0000-0000-0000C9000000}"/>
    <cellStyle name="40% - Accent1 7 2 2 2" xfId="1668" xr:uid="{5DDCF9BF-AB30-484A-B552-16932EEA29E8}"/>
    <cellStyle name="40% - Accent1 7 2 2 2 2" xfId="2788" xr:uid="{76A91FF3-1F51-4332-A409-FB8DBC9A5050}"/>
    <cellStyle name="40% - Accent1 7 2 2 2 2 2" xfId="6079" xr:uid="{97BA58E6-97DF-49C4-9BFD-E6962E2CEECC}"/>
    <cellStyle name="40% - Accent1 7 2 2 2 3" xfId="4987" xr:uid="{0B2BEC0B-987D-45E0-B921-C4D2651E07D6}"/>
    <cellStyle name="40% - Accent1 7 2 2 2 4" xfId="3851" xr:uid="{DCBE1195-0F92-454F-A5BB-37CB5A39B3A0}"/>
    <cellStyle name="40% - Accent1 7 2 2 3" xfId="1288" xr:uid="{7A70977B-61A2-419D-B95F-78C5C1A1FAB8}"/>
    <cellStyle name="40% - Accent1 7 2 2 3 2" xfId="2408" xr:uid="{7AE3FB68-F99D-4400-941D-7C38021BC754}"/>
    <cellStyle name="40% - Accent1 7 2 2 3 2 2" xfId="5715" xr:uid="{1D1CA573-8DEC-45FA-8AC9-C1BC508A227E}"/>
    <cellStyle name="40% - Accent1 7 2 2 3 3" xfId="4607" xr:uid="{F2D1C8A5-0F6F-4BA0-9031-F4D812D5BA96}"/>
    <cellStyle name="40% - Accent1 7 2 2 3 4" xfId="3487" xr:uid="{A765EAFD-005C-496E-B80F-490708D9D268}"/>
    <cellStyle name="40% - Accent1 7 2 2 4" xfId="2080" xr:uid="{64C6BA33-F32A-429E-A39A-6992E0BB9D36}"/>
    <cellStyle name="40% - Accent1 7 2 2 4 2" xfId="5388" xr:uid="{026862D1-E92B-4766-9535-12222E78FFFC}"/>
    <cellStyle name="40% - Accent1 7 2 2 5" xfId="4279" xr:uid="{B0FA7EF5-4EF7-468D-BD3D-41EF4A97E952}"/>
    <cellStyle name="40% - Accent1 7 2 2 6" xfId="3160" xr:uid="{4B12D310-9AE8-4B14-B9C6-F7A199FDFF81}"/>
    <cellStyle name="40% - Accent1 7 2 3" xfId="1530" xr:uid="{61CA1934-27E4-4053-A0B2-6E22B2BA9A24}"/>
    <cellStyle name="40% - Accent1 7 2 3 2" xfId="2650" xr:uid="{5629787E-3FA9-41F8-A187-9F5B65128FC3}"/>
    <cellStyle name="40% - Accent1 7 2 3 2 2" xfId="5941" xr:uid="{60654812-A6F6-4F75-B678-BFFCC6B522C3}"/>
    <cellStyle name="40% - Accent1 7 2 3 3" xfId="4849" xr:uid="{41B882CF-DB7D-4A46-9B65-69E0A9305301}"/>
    <cellStyle name="40% - Accent1 7 2 3 4" xfId="3713" xr:uid="{A4D5C2D2-FA49-48FA-8A11-3143B4CD66A8}"/>
    <cellStyle name="40% - Accent1 7 2 4" xfId="1150" xr:uid="{55D09D3D-C2E5-42B3-B067-E8F3A28DC250}"/>
    <cellStyle name="40% - Accent1 7 2 4 2" xfId="2270" xr:uid="{DC018D3D-3BF6-4CC1-854D-7B01A6BF11AC}"/>
    <cellStyle name="40% - Accent1 7 2 4 2 2" xfId="5577" xr:uid="{7A38FB5E-D159-4B9F-8B83-EBB3CFA52E67}"/>
    <cellStyle name="40% - Accent1 7 2 4 3" xfId="4469" xr:uid="{90719E0F-D13B-4A16-B89A-13A23257B250}"/>
    <cellStyle name="40% - Accent1 7 2 4 4" xfId="3349" xr:uid="{1C6C6422-053D-4C6F-B01E-FC5C2BAB6EBA}"/>
    <cellStyle name="40% - Accent1 7 2 5" xfId="1942" xr:uid="{24DCE861-92FB-4AB9-BBE0-A6F3CD40065E}"/>
    <cellStyle name="40% - Accent1 7 2 5 2" xfId="5250" xr:uid="{7DF0012F-81FA-4DA6-9E26-B061C8B32D3E}"/>
    <cellStyle name="40% - Accent1 7 2 6" xfId="4141" xr:uid="{E038740E-F8CE-4DC0-A6B3-2F7534075CE7}"/>
    <cellStyle name="40% - Accent1 7 2 7" xfId="3022" xr:uid="{FA6FF632-6DB1-44B2-B5FC-50D1E4833111}"/>
    <cellStyle name="40% - Accent1 7 3" xfId="888" xr:uid="{00000000-0005-0000-0000-0000CA000000}"/>
    <cellStyle name="40% - Accent1 7 3 2" xfId="1599" xr:uid="{EE019306-DAAB-4942-8906-878FEC136733}"/>
    <cellStyle name="40% - Accent1 7 3 2 2" xfId="2719" xr:uid="{92FB330A-0BA0-4A2A-9BB1-7483183ADFFF}"/>
    <cellStyle name="40% - Accent1 7 3 2 2 2" xfId="6010" xr:uid="{4BE80A5F-5089-476D-B3CB-F62D05038FBE}"/>
    <cellStyle name="40% - Accent1 7 3 2 3" xfId="4918" xr:uid="{A98B911E-A557-4ABD-8853-A5C51B84594D}"/>
    <cellStyle name="40% - Accent1 7 3 2 4" xfId="3782" xr:uid="{0D738527-1E52-40F5-AC3F-93FF2FCA4910}"/>
    <cellStyle name="40% - Accent1 7 3 3" xfId="1219" xr:uid="{7CC2F21E-1373-4CF9-B7C1-AA123B669283}"/>
    <cellStyle name="40% - Accent1 7 3 3 2" xfId="2339" xr:uid="{A5F57119-A2F9-42EE-B440-24EC352415F5}"/>
    <cellStyle name="40% - Accent1 7 3 3 2 2" xfId="5646" xr:uid="{449D39B1-9411-4829-AD66-DB2E3654022E}"/>
    <cellStyle name="40% - Accent1 7 3 3 3" xfId="4538" xr:uid="{698494DD-E5E7-49FF-8E50-58E931DC87FB}"/>
    <cellStyle name="40% - Accent1 7 3 3 4" xfId="3418" xr:uid="{F59BA0B8-BABE-49C9-9072-C47CA18DB41F}"/>
    <cellStyle name="40% - Accent1 7 3 4" xfId="2011" xr:uid="{CFF37BD5-897B-4DE5-A479-BAE52FD5ECA3}"/>
    <cellStyle name="40% - Accent1 7 3 4 2" xfId="5319" xr:uid="{00CF38CB-97C2-43EE-B424-A758CF5517B0}"/>
    <cellStyle name="40% - Accent1 7 3 5" xfId="4210" xr:uid="{91AFA2E3-59F2-4067-8E18-ABC9C1C41D8C}"/>
    <cellStyle name="40% - Accent1 7 3 6" xfId="3091" xr:uid="{DA6F23B4-A5E8-4090-A885-49F62A4C47D0}"/>
    <cellStyle name="40% - Accent1 7 4" xfId="1457" xr:uid="{695DFD23-BA0F-452A-A425-474C5B98647B}"/>
    <cellStyle name="40% - Accent1 7 4 2" xfId="2577" xr:uid="{0677152F-4271-452A-B441-156D6E8F3A3E}"/>
    <cellStyle name="40% - Accent1 7 4 2 2" xfId="5868" xr:uid="{0E3E8786-925A-429D-A0E4-17FF112F985D}"/>
    <cellStyle name="40% - Accent1 7 4 3" xfId="4776" xr:uid="{4D6AD29C-6F6A-4C02-ABAF-F9EAEBE1AEE5}"/>
    <cellStyle name="40% - Accent1 7 4 4" xfId="3640" xr:uid="{42F9DCCB-B7DF-4F99-A153-FDA5C7732E06}"/>
    <cellStyle name="40% - Accent1 7 5" xfId="1081" xr:uid="{3117ADA1-56DC-4722-B4D7-1FB4B0FEBADD}"/>
    <cellStyle name="40% - Accent1 7 5 2" xfId="2201" xr:uid="{650691FE-15C9-45FD-8F75-BA87BA39BD5C}"/>
    <cellStyle name="40% - Accent1 7 5 2 2" xfId="5508" xr:uid="{2923D9D5-4833-4D1E-BDE8-F5D369E0FECF}"/>
    <cellStyle name="40% - Accent1 7 5 3" xfId="4400" xr:uid="{6B657567-FB15-4943-BB90-3A67ABAFF291}"/>
    <cellStyle name="40% - Accent1 7 5 4" xfId="3280" xr:uid="{3EC3DEC7-B112-4CB8-B565-AA6F622F1112}"/>
    <cellStyle name="40% - Accent1 7 6" xfId="1873" xr:uid="{AA24205A-0F8D-4814-AADA-B036365CDF95}"/>
    <cellStyle name="40% - Accent1 7 6 2" xfId="5181" xr:uid="{60865F04-6F40-4361-83C8-4816535BBF9B}"/>
    <cellStyle name="40% - Accent1 7 7" xfId="4072" xr:uid="{00DAB04D-9DCC-4C48-81AA-227353A857ED}"/>
    <cellStyle name="40% - Accent1 7 8" xfId="2953" xr:uid="{30679B60-C4E8-421A-9641-B690B407B5A3}"/>
    <cellStyle name="40% - Accent1 8" xfId="750" xr:uid="{00000000-0005-0000-0000-0000CB000000}"/>
    <cellStyle name="40% - Accent1 8 2" xfId="831" xr:uid="{00000000-0005-0000-0000-0000CC000000}"/>
    <cellStyle name="40% - Accent1 8 2 2" xfId="970" xr:uid="{00000000-0005-0000-0000-0000CD000000}"/>
    <cellStyle name="40% - Accent1 8 2 2 2" xfId="1681" xr:uid="{B6B46D56-006B-404C-8C90-501E0896D314}"/>
    <cellStyle name="40% - Accent1 8 2 2 2 2" xfId="2801" xr:uid="{E303D952-39B7-4CB7-845F-0BD20999EE0A}"/>
    <cellStyle name="40% - Accent1 8 2 2 2 2 2" xfId="6092" xr:uid="{FB7C487B-C842-4AED-BB0A-608CE83833E1}"/>
    <cellStyle name="40% - Accent1 8 2 2 2 3" xfId="5000" xr:uid="{96836773-357C-4DDC-AD7B-899B21B9B7A9}"/>
    <cellStyle name="40% - Accent1 8 2 2 2 4" xfId="3864" xr:uid="{D8E5D17C-4AED-40C2-9FFF-F060E492FB73}"/>
    <cellStyle name="40% - Accent1 8 2 2 3" xfId="1301" xr:uid="{F5D13FB9-86D6-43ED-B482-6FEB10DA8992}"/>
    <cellStyle name="40% - Accent1 8 2 2 3 2" xfId="2421" xr:uid="{80ABD97D-4C5C-4582-9A60-5AE5F4428D2D}"/>
    <cellStyle name="40% - Accent1 8 2 2 3 2 2" xfId="5728" xr:uid="{ED34C45D-9A84-45A3-9E03-941824F3A1A0}"/>
    <cellStyle name="40% - Accent1 8 2 2 3 3" xfId="4620" xr:uid="{81C26EED-3C94-4C6A-BE0A-1FF2EE0285FD}"/>
    <cellStyle name="40% - Accent1 8 2 2 3 4" xfId="3500" xr:uid="{C0BB63AC-05BD-4EC8-9356-9987790C4A1B}"/>
    <cellStyle name="40% - Accent1 8 2 2 4" xfId="2093" xr:uid="{4EF449B6-170D-4A18-9DE6-6341C23AD127}"/>
    <cellStyle name="40% - Accent1 8 2 2 4 2" xfId="5401" xr:uid="{613456EA-E814-4AE0-87FD-AB4F4745E391}"/>
    <cellStyle name="40% - Accent1 8 2 2 5" xfId="4292" xr:uid="{EA74A44D-EED8-4F83-98E1-597FB428126A}"/>
    <cellStyle name="40% - Accent1 8 2 2 6" xfId="3173" xr:uid="{35AD5ADF-1241-4016-B3EE-60AD6D818AD6}"/>
    <cellStyle name="40% - Accent1 8 2 3" xfId="1543" xr:uid="{DD94D196-96C0-4AA0-9877-EAA2801287AA}"/>
    <cellStyle name="40% - Accent1 8 2 3 2" xfId="2663" xr:uid="{E1419FB0-1BD5-49F5-AF58-0F181A3508F8}"/>
    <cellStyle name="40% - Accent1 8 2 3 2 2" xfId="5954" xr:uid="{B0E9C60C-A77A-4312-A5C9-9121C191EC30}"/>
    <cellStyle name="40% - Accent1 8 2 3 3" xfId="4862" xr:uid="{3D1230E4-EDCA-4F45-AC99-BE490551461D}"/>
    <cellStyle name="40% - Accent1 8 2 3 4" xfId="3726" xr:uid="{0B3B59FC-1E43-4F99-B605-3AC7EE35C7EA}"/>
    <cellStyle name="40% - Accent1 8 2 4" xfId="1163" xr:uid="{5C5685FA-4D2C-4EA4-B007-1FCE8423AC2A}"/>
    <cellStyle name="40% - Accent1 8 2 4 2" xfId="2283" xr:uid="{CB665042-ADD5-41D3-9866-BA6A0A27EB23}"/>
    <cellStyle name="40% - Accent1 8 2 4 2 2" xfId="5590" xr:uid="{CBEFC264-2C1B-4DDC-B4F6-B151EDE3264E}"/>
    <cellStyle name="40% - Accent1 8 2 4 3" xfId="4482" xr:uid="{0CF33D3D-916C-4C45-9A4E-0CC22D5FFC98}"/>
    <cellStyle name="40% - Accent1 8 2 4 4" xfId="3362" xr:uid="{0F06B20D-7279-40AB-AB6D-16482205CB11}"/>
    <cellStyle name="40% - Accent1 8 2 5" xfId="1955" xr:uid="{25FEF497-8435-4FE6-85FD-B6558550F628}"/>
    <cellStyle name="40% - Accent1 8 2 5 2" xfId="5263" xr:uid="{CFD8E647-E033-4707-B0FA-EAF22AF895EE}"/>
    <cellStyle name="40% - Accent1 8 2 6" xfId="4154" xr:uid="{9AD0BDF3-4D72-4298-AA53-C39BE9BA03F0}"/>
    <cellStyle name="40% - Accent1 8 2 7" xfId="3035" xr:uid="{AA9F594C-BB6D-4FDC-86EC-19292C064B05}"/>
    <cellStyle name="40% - Accent1 8 3" xfId="901" xr:uid="{00000000-0005-0000-0000-0000CE000000}"/>
    <cellStyle name="40% - Accent1 8 3 2" xfId="1612" xr:uid="{9ADEBD76-D347-4933-92CB-9AFCB0C05AAC}"/>
    <cellStyle name="40% - Accent1 8 3 2 2" xfId="2732" xr:uid="{B980219A-768B-450E-8569-2AE3F5676AB1}"/>
    <cellStyle name="40% - Accent1 8 3 2 2 2" xfId="6023" xr:uid="{A250BA16-6D89-4B3E-BDAE-1873AC31E4DE}"/>
    <cellStyle name="40% - Accent1 8 3 2 3" xfId="4931" xr:uid="{F261051C-C551-4637-9AC8-27D9F46B6523}"/>
    <cellStyle name="40% - Accent1 8 3 2 4" xfId="3795" xr:uid="{3EE647FD-BB08-4DDE-92BB-0F0EB43C108A}"/>
    <cellStyle name="40% - Accent1 8 3 3" xfId="1232" xr:uid="{F02ABE37-76F4-4D3E-BA3C-B21EC719E5A4}"/>
    <cellStyle name="40% - Accent1 8 3 3 2" xfId="2352" xr:uid="{9E82F1E0-2B8B-46D8-A9BA-2CE791CE9731}"/>
    <cellStyle name="40% - Accent1 8 3 3 2 2" xfId="5659" xr:uid="{27F09BFC-B4C2-433D-AB93-0F0A95970B93}"/>
    <cellStyle name="40% - Accent1 8 3 3 3" xfId="4551" xr:uid="{559FEE43-07D7-4722-8182-1889A94FA63C}"/>
    <cellStyle name="40% - Accent1 8 3 3 4" xfId="3431" xr:uid="{861EC4B4-341F-4C8C-BF67-666B3350CF46}"/>
    <cellStyle name="40% - Accent1 8 3 4" xfId="2024" xr:uid="{0D69DBA6-A8CF-480D-A4C6-AA2692C8F1D9}"/>
    <cellStyle name="40% - Accent1 8 3 4 2" xfId="5332" xr:uid="{6F3A1AF9-2B87-4457-B53C-13ED7E43AB2F}"/>
    <cellStyle name="40% - Accent1 8 3 5" xfId="4223" xr:uid="{076A7FEA-FAD3-44A4-9392-BFD590653789}"/>
    <cellStyle name="40% - Accent1 8 3 6" xfId="3104" xr:uid="{B7140DE0-F513-4CD3-A649-11AB695C7A2D}"/>
    <cellStyle name="40% - Accent1 8 4" xfId="1473" xr:uid="{FF1E0C28-5D14-4E06-85CE-6F57947F135B}"/>
    <cellStyle name="40% - Accent1 8 4 2" xfId="2593" xr:uid="{8BA72B21-EF09-46D9-8DF8-A7F1093B4249}"/>
    <cellStyle name="40% - Accent1 8 4 2 2" xfId="5884" xr:uid="{9E690E48-722A-4E09-BB1B-5EEAF939EF48}"/>
    <cellStyle name="40% - Accent1 8 4 3" xfId="4792" xr:uid="{2FCC2623-C26F-4C99-987F-A4451AECDD09}"/>
    <cellStyle name="40% - Accent1 8 4 4" xfId="3656" xr:uid="{83AB272A-1898-4D85-92FA-5DB571F62EDB}"/>
    <cellStyle name="40% - Accent1 8 5" xfId="1094" xr:uid="{142C7C5D-1CB4-493D-8274-444175FF280D}"/>
    <cellStyle name="40% - Accent1 8 5 2" xfId="2214" xr:uid="{AF64C8B9-1659-4857-B18A-82BADB662AF3}"/>
    <cellStyle name="40% - Accent1 8 5 2 2" xfId="5521" xr:uid="{5E481944-3BE2-4AF3-BDBF-244D36ECF269}"/>
    <cellStyle name="40% - Accent1 8 5 3" xfId="4413" xr:uid="{4ABE18F9-F5B6-444D-9535-E22CD80D3D41}"/>
    <cellStyle name="40% - Accent1 8 5 4" xfId="3293" xr:uid="{E61DD2FF-9AD4-4BEE-9200-D5B9B05B9052}"/>
    <cellStyle name="40% - Accent1 8 6" xfId="1886" xr:uid="{6B122236-AE91-4AC0-B783-5DE1C1585F42}"/>
    <cellStyle name="40% - Accent1 8 6 2" xfId="5194" xr:uid="{38BBDC3D-CCB8-4E5A-9F5E-E5FFB99EFFCA}"/>
    <cellStyle name="40% - Accent1 8 7" xfId="4085" xr:uid="{BBD70B03-D8FE-4EF5-8250-2D46B4B0E5D7}"/>
    <cellStyle name="40% - Accent1 8 8" xfId="2966" xr:uid="{AF1CB3FF-C7A4-40BA-ABB7-0BE83E781256}"/>
    <cellStyle name="40% - Accent1 9" xfId="988" xr:uid="{9520AF13-4BC8-411B-816D-8C3EAAF2BEB1}"/>
    <cellStyle name="40% - Accent1 9 2" xfId="1699" xr:uid="{B57CCF7A-D82A-4FD1-8AA1-7945F3FFF789}"/>
    <cellStyle name="40% - Accent1 9 2 2" xfId="2818" xr:uid="{C33D1430-C8E6-4F61-9133-BB97068C94E1}"/>
    <cellStyle name="40% - Accent1 9 2 2 2" xfId="6109" xr:uid="{ACADA5C2-2DE0-4610-B3A5-B00CB501D65B}"/>
    <cellStyle name="40% - Accent1 9 2 3" xfId="5017" xr:uid="{0C52321F-90C0-4B03-B8BD-5F6E00156F3A}"/>
    <cellStyle name="40% - Accent1 9 2 4" xfId="3881" xr:uid="{9BB645BD-ABC0-4D8C-8A10-093E53D8859A}"/>
    <cellStyle name="40% - Accent1 9 3" xfId="1319" xr:uid="{47FD2B47-C44F-428C-A125-4435BE1C41B2}"/>
    <cellStyle name="40% - Accent1 9 3 2" xfId="2439" xr:uid="{07F4950E-589C-4AE4-8C69-A87AA7CE6894}"/>
    <cellStyle name="40% - Accent1 9 3 2 2" xfId="5745" xr:uid="{253422BE-13AE-4B03-94CF-20B370B6D548}"/>
    <cellStyle name="40% - Accent1 9 3 3" xfId="4638" xr:uid="{0A79652A-816C-4C9A-A90B-9AABC30A8B25}"/>
    <cellStyle name="40% - Accent1 9 3 4" xfId="3517" xr:uid="{30EF4C2A-4CA2-4BED-8FAE-DBB98E760D07}"/>
    <cellStyle name="40% - Accent1 9 4" xfId="2110" xr:uid="{542F2E23-13D5-428F-8B00-C1FA55FE502D}"/>
    <cellStyle name="40% - Accent1 9 4 2" xfId="5418" xr:uid="{C5A033A4-0CDB-4730-A995-7C3C0B62B4C0}"/>
    <cellStyle name="40% - Accent1 9 5" xfId="4309" xr:uid="{88CF2AD1-C207-4AF8-89D2-280D684A66E5}"/>
    <cellStyle name="40% - Accent1 9 6" xfId="3190" xr:uid="{5696CB48-2F13-48B8-ADC1-B5D08D872BEB}"/>
    <cellStyle name="40% - Accent2" xfId="96" builtinId="35" customBuiltin="1"/>
    <cellStyle name="40% - Accent2 10" xfId="2881" xr:uid="{6876F0E0-3B6B-4316-8036-C30805CBF059}"/>
    <cellStyle name="40% - Accent2 10 2" xfId="6170" xr:uid="{BA4A2232-22B7-4E7E-99A0-7A85DD9A1766}"/>
    <cellStyle name="40% - Accent2 10 3" xfId="3942" xr:uid="{AE861DDF-0A75-4951-B5BE-8C1EF0696E89}"/>
    <cellStyle name="40% - Accent2 2" xfId="97" xr:uid="{00000000-0005-0000-0000-0000D0000000}"/>
    <cellStyle name="40% - Accent2 2 10" xfId="98" xr:uid="{00000000-0005-0000-0000-0000D1000000}"/>
    <cellStyle name="40% - Accent2 2 2" xfId="99" xr:uid="{00000000-0005-0000-0000-0000D2000000}"/>
    <cellStyle name="40% - Accent2 2 3" xfId="100" xr:uid="{00000000-0005-0000-0000-0000D3000000}"/>
    <cellStyle name="40% - Accent2 2 4" xfId="101" xr:uid="{00000000-0005-0000-0000-0000D4000000}"/>
    <cellStyle name="40% - Accent2 2 5" xfId="102" xr:uid="{00000000-0005-0000-0000-0000D5000000}"/>
    <cellStyle name="40% - Accent2 2 6" xfId="103" xr:uid="{00000000-0005-0000-0000-0000D6000000}"/>
    <cellStyle name="40% - Accent2 2 7" xfId="104" xr:uid="{00000000-0005-0000-0000-0000D7000000}"/>
    <cellStyle name="40% - Accent2 2 8" xfId="105" xr:uid="{00000000-0005-0000-0000-0000D8000000}"/>
    <cellStyle name="40% - Accent2 2 9" xfId="106" xr:uid="{00000000-0005-0000-0000-0000D9000000}"/>
    <cellStyle name="40% - Accent2 3" xfId="107" xr:uid="{00000000-0005-0000-0000-0000DA000000}"/>
    <cellStyle name="40% - Accent2 4" xfId="108" xr:uid="{00000000-0005-0000-0000-0000DB000000}"/>
    <cellStyle name="40% - Accent2 5" xfId="631" xr:uid="{00000000-0005-0000-0000-0000DC000000}"/>
    <cellStyle name="40% - Accent2 5 2" xfId="794" xr:uid="{00000000-0005-0000-0000-0000DD000000}"/>
    <cellStyle name="40% - Accent2 5 2 2" xfId="933" xr:uid="{00000000-0005-0000-0000-0000DE000000}"/>
    <cellStyle name="40% - Accent2 5 2 2 2" xfId="1644" xr:uid="{CC5F3FB6-0097-44F4-A4B6-BE7FAA036F29}"/>
    <cellStyle name="40% - Accent2 5 2 2 2 2" xfId="2764" xr:uid="{BA003821-2CFC-4D4C-B109-ADDACBD06FC4}"/>
    <cellStyle name="40% - Accent2 5 2 2 2 2 2" xfId="6055" xr:uid="{069F1392-69DE-4B1C-94B2-F1A593965751}"/>
    <cellStyle name="40% - Accent2 5 2 2 2 3" xfId="4963" xr:uid="{0297F156-EA01-4E60-8E0C-42ABBB742AFE}"/>
    <cellStyle name="40% - Accent2 5 2 2 2 4" xfId="3827" xr:uid="{ACDD91D5-A584-48D5-B674-63F67ADB141E}"/>
    <cellStyle name="40% - Accent2 5 2 2 3" xfId="1264" xr:uid="{AF2668A9-005F-4CA2-9513-7CE817B1E6EA}"/>
    <cellStyle name="40% - Accent2 5 2 2 3 2" xfId="2384" xr:uid="{45E3330E-5C33-4D9E-B49C-BD2CA1064F0C}"/>
    <cellStyle name="40% - Accent2 5 2 2 3 2 2" xfId="5691" xr:uid="{BF631372-B23E-483F-A6BF-AC20E430BE32}"/>
    <cellStyle name="40% - Accent2 5 2 2 3 3" xfId="4583" xr:uid="{8F00BF8B-5E6A-4D65-80E1-2CA9033C3EEF}"/>
    <cellStyle name="40% - Accent2 5 2 2 3 4" xfId="3463" xr:uid="{95A44D8E-5B90-44FA-8960-EE3C26062B70}"/>
    <cellStyle name="40% - Accent2 5 2 2 4" xfId="2056" xr:uid="{ACD30C4D-C915-4CE0-A1C8-1B7F31A811E7}"/>
    <cellStyle name="40% - Accent2 5 2 2 4 2" xfId="5364" xr:uid="{43AE9594-D9E1-40F5-AF66-47104AB69923}"/>
    <cellStyle name="40% - Accent2 5 2 2 5" xfId="4255" xr:uid="{72CDABC0-D77B-4A6A-800A-FB96774FA676}"/>
    <cellStyle name="40% - Accent2 5 2 2 6" xfId="3136" xr:uid="{E8963D58-4419-4828-ADF2-83A38AD1FDB4}"/>
    <cellStyle name="40% - Accent2 5 2 3" xfId="1506" xr:uid="{43740AF5-1310-42BA-9AB6-75D0DF833A54}"/>
    <cellStyle name="40% - Accent2 5 2 3 2" xfId="2626" xr:uid="{9E396350-EBF4-4D09-87EF-073FC4482409}"/>
    <cellStyle name="40% - Accent2 5 2 3 2 2" xfId="5917" xr:uid="{14F7CD06-72A5-412D-9938-939BD73738E6}"/>
    <cellStyle name="40% - Accent2 5 2 3 3" xfId="4825" xr:uid="{94570458-0AC4-49D4-8029-09E5267F3E1A}"/>
    <cellStyle name="40% - Accent2 5 2 3 4" xfId="3689" xr:uid="{83290745-0CF2-43EE-8820-A757AEBDF461}"/>
    <cellStyle name="40% - Accent2 5 2 4" xfId="1126" xr:uid="{479911B2-76FC-4AEA-BB21-B395C2690DB5}"/>
    <cellStyle name="40% - Accent2 5 2 4 2" xfId="2246" xr:uid="{4297B3B2-644D-49AD-AFA3-EAC41939709B}"/>
    <cellStyle name="40% - Accent2 5 2 4 2 2" xfId="5553" xr:uid="{EE576D94-A5FC-43AF-9FE9-5A3A4A00A2EE}"/>
    <cellStyle name="40% - Accent2 5 2 4 3" xfId="4445" xr:uid="{041F087E-828E-426D-9B3A-1B67CC74EC6D}"/>
    <cellStyle name="40% - Accent2 5 2 4 4" xfId="3325" xr:uid="{8C6590FA-EEBF-43E4-A9B9-1BCF134B2AB3}"/>
    <cellStyle name="40% - Accent2 5 2 5" xfId="1918" xr:uid="{2CD22F6F-AA4E-43D7-BA79-FB1F93619E4B}"/>
    <cellStyle name="40% - Accent2 5 2 5 2" xfId="5226" xr:uid="{D88DBD58-0D92-464D-8091-0A95B8C225E8}"/>
    <cellStyle name="40% - Accent2 5 2 6" xfId="4117" xr:uid="{0554CAFB-3765-47DA-825C-79E7D4ACA392}"/>
    <cellStyle name="40% - Accent2 5 2 7" xfId="2998" xr:uid="{4736ED6E-E3C3-46B0-BED6-F24FEFCE29A1}"/>
    <cellStyle name="40% - Accent2 5 3" xfId="864" xr:uid="{00000000-0005-0000-0000-0000DF000000}"/>
    <cellStyle name="40% - Accent2 5 3 2" xfId="1575" xr:uid="{4802E397-3B45-4CB6-81E9-80B0F3858551}"/>
    <cellStyle name="40% - Accent2 5 3 2 2" xfId="2695" xr:uid="{4B9FD288-61A5-472E-978C-52FC0F9289F3}"/>
    <cellStyle name="40% - Accent2 5 3 2 2 2" xfId="5986" xr:uid="{F1799995-2F70-455B-8002-0B0D4912B225}"/>
    <cellStyle name="40% - Accent2 5 3 2 3" xfId="4894" xr:uid="{E9B7816B-5FB5-4E08-AD8E-59338EEE7CC3}"/>
    <cellStyle name="40% - Accent2 5 3 2 4" xfId="3758" xr:uid="{2F8CEBF5-E69D-4967-9436-B3CB5E15FB2F}"/>
    <cellStyle name="40% - Accent2 5 3 3" xfId="1195" xr:uid="{0ED0B474-127B-479B-A25F-4BCC084F2FF2}"/>
    <cellStyle name="40% - Accent2 5 3 3 2" xfId="2315" xr:uid="{FD70E696-37F6-49BE-BBF8-9D6AE25EFAB8}"/>
    <cellStyle name="40% - Accent2 5 3 3 2 2" xfId="5622" xr:uid="{08DA97B4-A171-46B6-9BF6-37315C63DFC8}"/>
    <cellStyle name="40% - Accent2 5 3 3 3" xfId="4514" xr:uid="{89A38E04-DBAD-4BBB-8742-EEE29783B523}"/>
    <cellStyle name="40% - Accent2 5 3 3 4" xfId="3394" xr:uid="{670987F0-97CB-46EA-B943-905B2518E7A0}"/>
    <cellStyle name="40% - Accent2 5 3 4" xfId="1987" xr:uid="{FAEF7CA9-F4F2-4AF4-BA27-B85B4D841823}"/>
    <cellStyle name="40% - Accent2 5 3 4 2" xfId="5295" xr:uid="{3DF12FDF-C7F6-4ED7-8D3B-5087FB43FE75}"/>
    <cellStyle name="40% - Accent2 5 3 5" xfId="4186" xr:uid="{8E6F1FDE-26D3-488F-B747-8381661766A5}"/>
    <cellStyle name="40% - Accent2 5 3 6" xfId="3067" xr:uid="{2F4639C3-AC3A-4FDA-9AE0-7C062E03EE2F}"/>
    <cellStyle name="40% - Accent2 5 4" xfId="1426" xr:uid="{51AD628A-3708-4660-8417-DAD77EBB9F68}"/>
    <cellStyle name="40% - Accent2 5 4 2" xfId="2546" xr:uid="{DA3EAC76-2B01-4155-969C-8A3F03A6B0A5}"/>
    <cellStyle name="40% - Accent2 5 4 2 2" xfId="5838" xr:uid="{9246596E-5B01-4AB2-8276-01078707E92F}"/>
    <cellStyle name="40% - Accent2 5 4 3" xfId="4745" xr:uid="{D57792EC-BD02-438E-8293-81F9AE50371B}"/>
    <cellStyle name="40% - Accent2 5 4 4" xfId="3610" xr:uid="{B40C8BE7-DBB4-420C-8F4B-C67CD06F4C68}"/>
    <cellStyle name="40% - Accent2 5 5" xfId="1057" xr:uid="{4E7268F6-352A-43E3-989F-5A3AF3B77C4C}"/>
    <cellStyle name="40% - Accent2 5 5 2" xfId="2177" xr:uid="{8F407D66-F011-4476-A11E-90145CB07093}"/>
    <cellStyle name="40% - Accent2 5 5 2 2" xfId="5484" xr:uid="{11BBF7AE-E0D0-4296-91D0-A13889493032}"/>
    <cellStyle name="40% - Accent2 5 5 3" xfId="4376" xr:uid="{CF920857-D7A0-407E-8383-D612555576BF}"/>
    <cellStyle name="40% - Accent2 5 5 4" xfId="3256" xr:uid="{F0EE2206-E82C-4258-8D15-93B75D59ADD1}"/>
    <cellStyle name="40% - Accent2 5 6" xfId="1849" xr:uid="{C56284AA-A6E0-4DDB-8CC8-8CE5D7012190}"/>
    <cellStyle name="40% - Accent2 5 6 2" xfId="5157" xr:uid="{2EA71EB0-180E-4BF2-A58B-B220D75DA546}"/>
    <cellStyle name="40% - Accent2 5 7" xfId="4048" xr:uid="{84872DF3-FB4E-4B94-8706-8143BCC1AE5C}"/>
    <cellStyle name="40% - Accent2 5 8" xfId="2929" xr:uid="{3E2AB2BC-9D4D-4090-B691-FC576AF42707}"/>
    <cellStyle name="40% - Accent2 6" xfId="672" xr:uid="{00000000-0005-0000-0000-0000E0000000}"/>
    <cellStyle name="40% - Accent2 6 2" xfId="807" xr:uid="{00000000-0005-0000-0000-0000E1000000}"/>
    <cellStyle name="40% - Accent2 6 2 2" xfId="946" xr:uid="{00000000-0005-0000-0000-0000E2000000}"/>
    <cellStyle name="40% - Accent2 6 2 2 2" xfId="1657" xr:uid="{77241E00-0310-4A5C-A094-7D4A0CA0E863}"/>
    <cellStyle name="40% - Accent2 6 2 2 2 2" xfId="2777" xr:uid="{D5602E39-3DB6-49BC-B8B0-66A8D2B20CC8}"/>
    <cellStyle name="40% - Accent2 6 2 2 2 2 2" xfId="6068" xr:uid="{BDAA7904-8E25-4F0C-94FE-5B598638EA15}"/>
    <cellStyle name="40% - Accent2 6 2 2 2 3" xfId="4976" xr:uid="{4C221EEB-A873-4C6B-8FB9-0730B22F2DC3}"/>
    <cellStyle name="40% - Accent2 6 2 2 2 4" xfId="3840" xr:uid="{4A4FAE7E-66E4-455E-8F92-E93B085EBD35}"/>
    <cellStyle name="40% - Accent2 6 2 2 3" xfId="1277" xr:uid="{131C4BC2-F87E-4143-ABE2-6EFAC3255E65}"/>
    <cellStyle name="40% - Accent2 6 2 2 3 2" xfId="2397" xr:uid="{29EEB1D5-371A-4235-B280-B183C9B592D9}"/>
    <cellStyle name="40% - Accent2 6 2 2 3 2 2" xfId="5704" xr:uid="{CC4883EB-5206-4D9F-822D-BBA7377B94CE}"/>
    <cellStyle name="40% - Accent2 6 2 2 3 3" xfId="4596" xr:uid="{1CC7829A-F021-4B3C-BAC0-DF20B1DA2183}"/>
    <cellStyle name="40% - Accent2 6 2 2 3 4" xfId="3476" xr:uid="{38257B00-B21D-41DF-9B36-6480EC5213BD}"/>
    <cellStyle name="40% - Accent2 6 2 2 4" xfId="2069" xr:uid="{C9BDCE62-1449-4CCE-8664-6C1CA104F2AD}"/>
    <cellStyle name="40% - Accent2 6 2 2 4 2" xfId="5377" xr:uid="{20C69017-C0FC-43D1-AFA2-F3ED4D2B386C}"/>
    <cellStyle name="40% - Accent2 6 2 2 5" xfId="4268" xr:uid="{B889E5C2-9B5C-461B-823F-C23A9ED2ADFE}"/>
    <cellStyle name="40% - Accent2 6 2 2 6" xfId="3149" xr:uid="{9E78611F-4725-481A-BB08-3DC02507D5F2}"/>
    <cellStyle name="40% - Accent2 6 2 3" xfId="1519" xr:uid="{A8ADEDE1-4885-4849-BFD1-CEDCA21BB36D}"/>
    <cellStyle name="40% - Accent2 6 2 3 2" xfId="2639" xr:uid="{C112E568-8DC6-4F63-A770-360E6670FBF2}"/>
    <cellStyle name="40% - Accent2 6 2 3 2 2" xfId="5930" xr:uid="{9D135EE4-3C88-4DF8-AA51-4E4D6EF1F50E}"/>
    <cellStyle name="40% - Accent2 6 2 3 3" xfId="4838" xr:uid="{D7534591-6E46-429F-A6F3-68EDCB49F158}"/>
    <cellStyle name="40% - Accent2 6 2 3 4" xfId="3702" xr:uid="{D4F20CC6-8979-4757-A89D-0D5E7FE5B541}"/>
    <cellStyle name="40% - Accent2 6 2 4" xfId="1139" xr:uid="{3AA685C2-5D4B-4B25-BE2D-659A12000872}"/>
    <cellStyle name="40% - Accent2 6 2 4 2" xfId="2259" xr:uid="{13E9D5FB-6F48-403B-B545-EEEA3F34362A}"/>
    <cellStyle name="40% - Accent2 6 2 4 2 2" xfId="5566" xr:uid="{27E73ECF-EBB0-48D6-BF4A-898DE26B0473}"/>
    <cellStyle name="40% - Accent2 6 2 4 3" xfId="4458" xr:uid="{457CCC83-ADB3-43FA-994B-7B71873CFC90}"/>
    <cellStyle name="40% - Accent2 6 2 4 4" xfId="3338" xr:uid="{37756370-7A76-4BDA-B88B-3CCB5CF2A636}"/>
    <cellStyle name="40% - Accent2 6 2 5" xfId="1931" xr:uid="{004A38B8-DF8E-454A-B13A-4A1757EEA1AE}"/>
    <cellStyle name="40% - Accent2 6 2 5 2" xfId="5239" xr:uid="{A21412E7-8367-4B14-9D82-70933D141B08}"/>
    <cellStyle name="40% - Accent2 6 2 6" xfId="4130" xr:uid="{2A83B0CB-1EC9-4207-9CF0-BA13209783C0}"/>
    <cellStyle name="40% - Accent2 6 2 7" xfId="3011" xr:uid="{599AE8CE-EB4F-49E3-88A3-3337CD9D2DAA}"/>
    <cellStyle name="40% - Accent2 6 3" xfId="877" xr:uid="{00000000-0005-0000-0000-0000E3000000}"/>
    <cellStyle name="40% - Accent2 6 3 2" xfId="1588" xr:uid="{84185F28-6C6D-489D-873A-0690B07920B4}"/>
    <cellStyle name="40% - Accent2 6 3 2 2" xfId="2708" xr:uid="{230775BE-FBC1-4FCF-B95A-E00F98A61847}"/>
    <cellStyle name="40% - Accent2 6 3 2 2 2" xfId="5999" xr:uid="{A19B0FF4-1CE5-46BD-8A05-9F1D9612AE6A}"/>
    <cellStyle name="40% - Accent2 6 3 2 3" xfId="4907" xr:uid="{FA43E783-F334-42D5-BAE8-FFDC50944777}"/>
    <cellStyle name="40% - Accent2 6 3 2 4" xfId="3771" xr:uid="{6B602BBA-7667-4A71-BB49-A0951EB118C3}"/>
    <cellStyle name="40% - Accent2 6 3 3" xfId="1208" xr:uid="{D772E1D8-50FF-4B56-9B32-E05A3C3A6233}"/>
    <cellStyle name="40% - Accent2 6 3 3 2" xfId="2328" xr:uid="{10A28E38-E83C-4675-995B-D6C51856B3AE}"/>
    <cellStyle name="40% - Accent2 6 3 3 2 2" xfId="5635" xr:uid="{9898E2A4-84BE-4F0B-A127-C426DB07AC57}"/>
    <cellStyle name="40% - Accent2 6 3 3 3" xfId="4527" xr:uid="{0565D5AD-C153-4D75-BD53-EB23193ECA79}"/>
    <cellStyle name="40% - Accent2 6 3 3 4" xfId="3407" xr:uid="{CECD1501-F492-437E-A226-DDAC8B2139F3}"/>
    <cellStyle name="40% - Accent2 6 3 4" xfId="2000" xr:uid="{9891B01E-4768-49E7-9083-2243FC99FF1F}"/>
    <cellStyle name="40% - Accent2 6 3 4 2" xfId="5308" xr:uid="{346C20AE-1AD1-4B13-ADEA-2EA0262D07CC}"/>
    <cellStyle name="40% - Accent2 6 3 5" xfId="4199" xr:uid="{976C8CA3-9C37-4527-A3DE-82ACC305AD67}"/>
    <cellStyle name="40% - Accent2 6 3 6" xfId="3080" xr:uid="{3D8F836F-D093-4987-8850-030B42ECAB1A}"/>
    <cellStyle name="40% - Accent2 6 4" xfId="1442" xr:uid="{C82E28BB-079E-42D1-BDB3-E5294265A6EC}"/>
    <cellStyle name="40% - Accent2 6 4 2" xfId="2562" xr:uid="{6F04F07B-39FA-4CCA-8E5C-495F99AB1CAB}"/>
    <cellStyle name="40% - Accent2 6 4 2 2" xfId="5854" xr:uid="{86F68DCD-238C-4BE3-AAAC-4F836C4C31A1}"/>
    <cellStyle name="40% - Accent2 6 4 3" xfId="4761" xr:uid="{073B01A3-18A8-4183-8CD1-BBB81DF1166E}"/>
    <cellStyle name="40% - Accent2 6 4 4" xfId="3626" xr:uid="{60E3A949-FB4C-4B20-A511-EBBB81D71F5F}"/>
    <cellStyle name="40% - Accent2 6 5" xfId="1070" xr:uid="{B13C6729-E952-410A-B304-FD62F9C8EF3B}"/>
    <cellStyle name="40% - Accent2 6 5 2" xfId="2190" xr:uid="{D72467FF-7764-4486-89AA-FCD25F458CA3}"/>
    <cellStyle name="40% - Accent2 6 5 2 2" xfId="5497" xr:uid="{8C2F0509-EA89-4CE9-9E5F-75F79890F13B}"/>
    <cellStyle name="40% - Accent2 6 5 3" xfId="4389" xr:uid="{74894B23-38F8-40A4-B8A3-313492EEB953}"/>
    <cellStyle name="40% - Accent2 6 5 4" xfId="3269" xr:uid="{B0C0F5F2-3930-4B5B-A9DC-6D4507BB6BD1}"/>
    <cellStyle name="40% - Accent2 6 6" xfId="1862" xr:uid="{0AA0006F-D223-4139-B14B-9C1E2DD1CD0F}"/>
    <cellStyle name="40% - Accent2 6 6 2" xfId="5170" xr:uid="{279636E4-2637-40B6-8587-354B135CAC72}"/>
    <cellStyle name="40% - Accent2 6 7" xfId="4061" xr:uid="{F75C50D5-A9B8-42EA-9C73-FEF6C110A24E}"/>
    <cellStyle name="40% - Accent2 6 8" xfId="2942" xr:uid="{2BDF10EE-719C-491C-8553-A49DC6BE5FEA}"/>
    <cellStyle name="40% - Accent2 7" xfId="713" xr:uid="{00000000-0005-0000-0000-0000E4000000}"/>
    <cellStyle name="40% - Accent2 7 2" xfId="820" xr:uid="{00000000-0005-0000-0000-0000E5000000}"/>
    <cellStyle name="40% - Accent2 7 2 2" xfId="959" xr:uid="{00000000-0005-0000-0000-0000E6000000}"/>
    <cellStyle name="40% - Accent2 7 2 2 2" xfId="1670" xr:uid="{4FA679B1-929D-4CBC-AEA0-2C0E644439AA}"/>
    <cellStyle name="40% - Accent2 7 2 2 2 2" xfId="2790" xr:uid="{D588AF73-133A-4A86-BD24-98414B2DAE6E}"/>
    <cellStyle name="40% - Accent2 7 2 2 2 2 2" xfId="6081" xr:uid="{F72E92B8-9A73-4CF5-ABC9-055A84F3AC81}"/>
    <cellStyle name="40% - Accent2 7 2 2 2 3" xfId="4989" xr:uid="{F654A6AC-990B-4FE2-96BD-2D44365DCDE5}"/>
    <cellStyle name="40% - Accent2 7 2 2 2 4" xfId="3853" xr:uid="{7389CE46-7336-469E-8921-BC8D270A8524}"/>
    <cellStyle name="40% - Accent2 7 2 2 3" xfId="1290" xr:uid="{C32B5B08-C27D-498B-BB5F-17747467B3E8}"/>
    <cellStyle name="40% - Accent2 7 2 2 3 2" xfId="2410" xr:uid="{2E9C8440-8D9B-40FA-BB29-E05DA192D7E1}"/>
    <cellStyle name="40% - Accent2 7 2 2 3 2 2" xfId="5717" xr:uid="{65DDE353-0AE9-48B2-8520-9FFF1F924145}"/>
    <cellStyle name="40% - Accent2 7 2 2 3 3" xfId="4609" xr:uid="{9CC74A69-A913-4DDE-9849-E9758F446202}"/>
    <cellStyle name="40% - Accent2 7 2 2 3 4" xfId="3489" xr:uid="{CEC822C8-32D1-44FC-8ED7-C600965E8C29}"/>
    <cellStyle name="40% - Accent2 7 2 2 4" xfId="2082" xr:uid="{FA1E07B6-20FC-4FD6-A360-EE65584507CA}"/>
    <cellStyle name="40% - Accent2 7 2 2 4 2" xfId="5390" xr:uid="{96C089CA-A778-4D3B-AA8A-42338DA0A5AF}"/>
    <cellStyle name="40% - Accent2 7 2 2 5" xfId="4281" xr:uid="{2FFEE23F-9C70-403A-994C-70310F557789}"/>
    <cellStyle name="40% - Accent2 7 2 2 6" xfId="3162" xr:uid="{A8E6C4BC-20DC-4E46-8BC9-A3DC360D6FB8}"/>
    <cellStyle name="40% - Accent2 7 2 3" xfId="1532" xr:uid="{8FD87190-68A2-464B-A8D2-D9D39BB5E649}"/>
    <cellStyle name="40% - Accent2 7 2 3 2" xfId="2652" xr:uid="{D4621E6D-56D6-4488-973F-02DD48071C27}"/>
    <cellStyle name="40% - Accent2 7 2 3 2 2" xfId="5943" xr:uid="{4E8116B1-117D-4669-986A-2138CBE196F0}"/>
    <cellStyle name="40% - Accent2 7 2 3 3" xfId="4851" xr:uid="{BD8A7A1D-FDE0-4E9D-8D63-C2338C22C156}"/>
    <cellStyle name="40% - Accent2 7 2 3 4" xfId="3715" xr:uid="{827A03E5-836C-444E-93A6-46E3313A556A}"/>
    <cellStyle name="40% - Accent2 7 2 4" xfId="1152" xr:uid="{677A47B2-7BC8-4945-A3E7-579F030738B0}"/>
    <cellStyle name="40% - Accent2 7 2 4 2" xfId="2272" xr:uid="{292852B9-EDA9-4AED-B091-F63F40E9EEFF}"/>
    <cellStyle name="40% - Accent2 7 2 4 2 2" xfId="5579" xr:uid="{07918063-1B9E-45F0-9C32-9BE08B1FCEAC}"/>
    <cellStyle name="40% - Accent2 7 2 4 3" xfId="4471" xr:uid="{E330B488-AB2B-40A4-9238-9BAA4C975B51}"/>
    <cellStyle name="40% - Accent2 7 2 4 4" xfId="3351" xr:uid="{92BF16B3-535D-4043-83F4-BF3C92AF7779}"/>
    <cellStyle name="40% - Accent2 7 2 5" xfId="1944" xr:uid="{F4A7F56B-7882-4411-B01E-CCAC1B4D930A}"/>
    <cellStyle name="40% - Accent2 7 2 5 2" xfId="5252" xr:uid="{65CD34B2-31D6-4020-BEE6-2F9B1C3BFC55}"/>
    <cellStyle name="40% - Accent2 7 2 6" xfId="4143" xr:uid="{17F5CE07-9D26-44A1-812E-FEABB5D34A8A}"/>
    <cellStyle name="40% - Accent2 7 2 7" xfId="3024" xr:uid="{0EE0BDA3-D9B7-4D35-B86E-6B55553DC70A}"/>
    <cellStyle name="40% - Accent2 7 3" xfId="890" xr:uid="{00000000-0005-0000-0000-0000E7000000}"/>
    <cellStyle name="40% - Accent2 7 3 2" xfId="1601" xr:uid="{F90817D2-6680-456A-BFBD-8267045AB729}"/>
    <cellStyle name="40% - Accent2 7 3 2 2" xfId="2721" xr:uid="{61210798-FAC5-4015-BC0E-6FBF69F51E95}"/>
    <cellStyle name="40% - Accent2 7 3 2 2 2" xfId="6012" xr:uid="{376499E4-79E5-4DBC-A4FC-5FF1682F9B81}"/>
    <cellStyle name="40% - Accent2 7 3 2 3" xfId="4920" xr:uid="{F87870AF-6917-488A-BCC9-D98E3FAA8B6B}"/>
    <cellStyle name="40% - Accent2 7 3 2 4" xfId="3784" xr:uid="{CB06C36F-95D2-42D6-8A72-D3F5BF954660}"/>
    <cellStyle name="40% - Accent2 7 3 3" xfId="1221" xr:uid="{79B15D01-3283-498D-B92C-71B8DA7C6612}"/>
    <cellStyle name="40% - Accent2 7 3 3 2" xfId="2341" xr:uid="{0CA6245C-FD26-44F4-9ACF-9576E23B4E34}"/>
    <cellStyle name="40% - Accent2 7 3 3 2 2" xfId="5648" xr:uid="{A0B5DD79-1B46-44C9-85D0-95229FB7A98D}"/>
    <cellStyle name="40% - Accent2 7 3 3 3" xfId="4540" xr:uid="{26086148-77C4-4F79-9F77-C9FB9401FF74}"/>
    <cellStyle name="40% - Accent2 7 3 3 4" xfId="3420" xr:uid="{BE834D3A-7489-4BDA-BE89-1FFA679D8F40}"/>
    <cellStyle name="40% - Accent2 7 3 4" xfId="2013" xr:uid="{4F8CF924-1EFF-4D5E-843F-65828F107D12}"/>
    <cellStyle name="40% - Accent2 7 3 4 2" xfId="5321" xr:uid="{46C0CBFC-8339-4CAF-891D-0AFDB0F27784}"/>
    <cellStyle name="40% - Accent2 7 3 5" xfId="4212" xr:uid="{A4AB3557-03AB-4286-8B64-406EEE448A64}"/>
    <cellStyle name="40% - Accent2 7 3 6" xfId="3093" xr:uid="{45915FB2-993D-4662-94F0-1E02330982EB}"/>
    <cellStyle name="40% - Accent2 7 4" xfId="1459" xr:uid="{E8C900C2-2A83-4776-BB39-CC84E46F878E}"/>
    <cellStyle name="40% - Accent2 7 4 2" xfId="2579" xr:uid="{88FBD0FF-FBCD-42EA-8EFA-6F86A2A48C28}"/>
    <cellStyle name="40% - Accent2 7 4 2 2" xfId="5870" xr:uid="{514F189A-5B60-4743-9037-2243F969C061}"/>
    <cellStyle name="40% - Accent2 7 4 3" xfId="4778" xr:uid="{88506871-C130-4DAD-A9E8-031202AB5D2B}"/>
    <cellStyle name="40% - Accent2 7 4 4" xfId="3642" xr:uid="{5AE72818-E3DA-4C52-9DB8-330B052CCFFE}"/>
    <cellStyle name="40% - Accent2 7 5" xfId="1083" xr:uid="{9E2BF4DC-F36E-4A47-8232-C0D9AF2D2D8E}"/>
    <cellStyle name="40% - Accent2 7 5 2" xfId="2203" xr:uid="{B665FDD0-8229-4139-9738-EA9CB40C303C}"/>
    <cellStyle name="40% - Accent2 7 5 2 2" xfId="5510" xr:uid="{285A3C9D-9D92-4119-AECD-40972574C965}"/>
    <cellStyle name="40% - Accent2 7 5 3" xfId="4402" xr:uid="{EBDFE706-100D-446A-951D-EA3A96B8B840}"/>
    <cellStyle name="40% - Accent2 7 5 4" xfId="3282" xr:uid="{FBFC926A-9A35-430E-825A-4A2C475224FC}"/>
    <cellStyle name="40% - Accent2 7 6" xfId="1875" xr:uid="{3EDC324E-5E85-41F5-9D84-7F644168A6E0}"/>
    <cellStyle name="40% - Accent2 7 6 2" xfId="5183" xr:uid="{1F2548CB-F8A9-4A60-B7BA-879DC5E252EC}"/>
    <cellStyle name="40% - Accent2 7 7" xfId="4074" xr:uid="{A691CFCE-D472-44B4-9DBD-FD2A666D443B}"/>
    <cellStyle name="40% - Accent2 7 8" xfId="2955" xr:uid="{8C99A101-B7A2-47E1-BCC0-76A4479A06C0}"/>
    <cellStyle name="40% - Accent2 8" xfId="754" xr:uid="{00000000-0005-0000-0000-0000E8000000}"/>
    <cellStyle name="40% - Accent2 8 2" xfId="833" xr:uid="{00000000-0005-0000-0000-0000E9000000}"/>
    <cellStyle name="40% - Accent2 8 2 2" xfId="972" xr:uid="{00000000-0005-0000-0000-0000EA000000}"/>
    <cellStyle name="40% - Accent2 8 2 2 2" xfId="1683" xr:uid="{D437B456-2A18-4769-8DC5-56994C1E76E0}"/>
    <cellStyle name="40% - Accent2 8 2 2 2 2" xfId="2803" xr:uid="{F3BEAA56-D607-4563-A14D-592E686F6851}"/>
    <cellStyle name="40% - Accent2 8 2 2 2 2 2" xfId="6094" xr:uid="{6B652E32-03FB-44BE-AC97-3F4A1E69CE5E}"/>
    <cellStyle name="40% - Accent2 8 2 2 2 3" xfId="5002" xr:uid="{2D0BD349-1201-4E40-92B5-1A3E04F961D1}"/>
    <cellStyle name="40% - Accent2 8 2 2 2 4" xfId="3866" xr:uid="{DFD86267-08C6-478B-AAFB-44F1B7CCF66A}"/>
    <cellStyle name="40% - Accent2 8 2 2 3" xfId="1303" xr:uid="{B632A58D-BEE2-4152-8E5A-3805BB673ABD}"/>
    <cellStyle name="40% - Accent2 8 2 2 3 2" xfId="2423" xr:uid="{CF9DBEF3-87F8-439E-BC4F-67D8DCFD4EC1}"/>
    <cellStyle name="40% - Accent2 8 2 2 3 2 2" xfId="5730" xr:uid="{84B7C238-0F5B-49A7-AE43-E8EE83489C94}"/>
    <cellStyle name="40% - Accent2 8 2 2 3 3" xfId="4622" xr:uid="{9B329458-C2DE-4EDF-9EAF-07F9391255E3}"/>
    <cellStyle name="40% - Accent2 8 2 2 3 4" xfId="3502" xr:uid="{5DDE949F-77B9-4DFE-91CF-2DA61B8413ED}"/>
    <cellStyle name="40% - Accent2 8 2 2 4" xfId="2095" xr:uid="{7C4CD6A2-D570-4F12-A886-88A467D83BC5}"/>
    <cellStyle name="40% - Accent2 8 2 2 4 2" xfId="5403" xr:uid="{B6B7EAFB-144C-4222-848A-5955AB9843DE}"/>
    <cellStyle name="40% - Accent2 8 2 2 5" xfId="4294" xr:uid="{46D0899A-9520-4E99-BBD6-F41C52DC1915}"/>
    <cellStyle name="40% - Accent2 8 2 2 6" xfId="3175" xr:uid="{E10DB072-5EC9-4FA0-89BA-013A23640913}"/>
    <cellStyle name="40% - Accent2 8 2 3" xfId="1545" xr:uid="{7D73B740-F31E-43C6-8E1E-F4A6D0DA6BEB}"/>
    <cellStyle name="40% - Accent2 8 2 3 2" xfId="2665" xr:uid="{897A3BCE-336C-49B1-AB1B-7B6C2FFC87E2}"/>
    <cellStyle name="40% - Accent2 8 2 3 2 2" xfId="5956" xr:uid="{B563175E-B9E9-4DAA-BD85-27F10307F4D5}"/>
    <cellStyle name="40% - Accent2 8 2 3 3" xfId="4864" xr:uid="{351824E5-E400-4965-97A9-805C938931EE}"/>
    <cellStyle name="40% - Accent2 8 2 3 4" xfId="3728" xr:uid="{1AB2E554-0C84-42C4-A884-61E9155B4A53}"/>
    <cellStyle name="40% - Accent2 8 2 4" xfId="1165" xr:uid="{AC8D150D-1033-435F-B83D-61E77721DE30}"/>
    <cellStyle name="40% - Accent2 8 2 4 2" xfId="2285" xr:uid="{7142401E-96B6-4BCE-BE97-A85AB10E1078}"/>
    <cellStyle name="40% - Accent2 8 2 4 2 2" xfId="5592" xr:uid="{C2FEA4A0-BE7B-46AF-8764-167E5F99854F}"/>
    <cellStyle name="40% - Accent2 8 2 4 3" xfId="4484" xr:uid="{DE62E7AC-7F19-433C-8854-91249BCCBE5B}"/>
    <cellStyle name="40% - Accent2 8 2 4 4" xfId="3364" xr:uid="{FE0DFB0E-5B55-4AC0-B805-B020B27B7A4E}"/>
    <cellStyle name="40% - Accent2 8 2 5" xfId="1957" xr:uid="{08200031-868C-4078-83AC-46474F675872}"/>
    <cellStyle name="40% - Accent2 8 2 5 2" xfId="5265" xr:uid="{BE27C657-8ADF-43D6-8865-9523121C2489}"/>
    <cellStyle name="40% - Accent2 8 2 6" xfId="4156" xr:uid="{EB92329B-0C4B-4543-AF56-6F6A2BA1BBA2}"/>
    <cellStyle name="40% - Accent2 8 2 7" xfId="3037" xr:uid="{DAC352E4-2684-4853-ACA9-669A0871C60A}"/>
    <cellStyle name="40% - Accent2 8 3" xfId="903" xr:uid="{00000000-0005-0000-0000-0000EB000000}"/>
    <cellStyle name="40% - Accent2 8 3 2" xfId="1614" xr:uid="{9AEF4356-09AE-4D28-BD04-B2D4E54E18F1}"/>
    <cellStyle name="40% - Accent2 8 3 2 2" xfId="2734" xr:uid="{6E62FC42-C4DF-447D-A846-DFAEBEED5F02}"/>
    <cellStyle name="40% - Accent2 8 3 2 2 2" xfId="6025" xr:uid="{93385168-D933-45B2-A3D9-475A5CCE0C4B}"/>
    <cellStyle name="40% - Accent2 8 3 2 3" xfId="4933" xr:uid="{CE7AECDC-6F8D-410D-A5F1-9D6D0DB09ACF}"/>
    <cellStyle name="40% - Accent2 8 3 2 4" xfId="3797" xr:uid="{21112A3E-E4AD-4127-8C0F-EA5151F69D02}"/>
    <cellStyle name="40% - Accent2 8 3 3" xfId="1234" xr:uid="{0F28EA4A-586E-4847-8CDD-4E031E6AD48D}"/>
    <cellStyle name="40% - Accent2 8 3 3 2" xfId="2354" xr:uid="{9F799EDC-F652-41BD-8056-8A0AD8FC9414}"/>
    <cellStyle name="40% - Accent2 8 3 3 2 2" xfId="5661" xr:uid="{FB8B37A6-D793-489F-AEAB-F4A4829FD74D}"/>
    <cellStyle name="40% - Accent2 8 3 3 3" xfId="4553" xr:uid="{6961E3B6-8ADC-491F-A829-1DF6CA226A52}"/>
    <cellStyle name="40% - Accent2 8 3 3 4" xfId="3433" xr:uid="{DE54A323-3780-4049-A800-E472EE2ACBFE}"/>
    <cellStyle name="40% - Accent2 8 3 4" xfId="2026" xr:uid="{EB4E977D-F3F0-4187-9EC8-9703B79A8545}"/>
    <cellStyle name="40% - Accent2 8 3 4 2" xfId="5334" xr:uid="{CE7FAD06-FC07-4FE3-98EA-066B9DE4D4B1}"/>
    <cellStyle name="40% - Accent2 8 3 5" xfId="4225" xr:uid="{2C4EF9A9-CFEE-437D-808A-793600E1F626}"/>
    <cellStyle name="40% - Accent2 8 3 6" xfId="3106" xr:uid="{8F7DD061-B907-4C29-8BAD-BB1669B22913}"/>
    <cellStyle name="40% - Accent2 8 4" xfId="1475" xr:uid="{23B287D2-0886-4796-9E0C-1EE6F6EB5238}"/>
    <cellStyle name="40% - Accent2 8 4 2" xfId="2595" xr:uid="{87430B44-7805-4444-92B8-5E8B193ADD1C}"/>
    <cellStyle name="40% - Accent2 8 4 2 2" xfId="5886" xr:uid="{4E43A7EB-C50A-4B70-95EC-45D08497DA79}"/>
    <cellStyle name="40% - Accent2 8 4 3" xfId="4794" xr:uid="{B2622BD5-0D29-43A7-920E-D50D4EFE091D}"/>
    <cellStyle name="40% - Accent2 8 4 4" xfId="3658" xr:uid="{561C135E-9A30-4763-9D5D-9DD6F54BBFAA}"/>
    <cellStyle name="40% - Accent2 8 5" xfId="1096" xr:uid="{60068E6A-60BA-4562-8493-C7741060DB28}"/>
    <cellStyle name="40% - Accent2 8 5 2" xfId="2216" xr:uid="{7FABC513-33BF-47B5-9C16-65A3F7988706}"/>
    <cellStyle name="40% - Accent2 8 5 2 2" xfId="5523" xr:uid="{2D83D016-68A3-49C8-8F7A-F25EEF83370B}"/>
    <cellStyle name="40% - Accent2 8 5 3" xfId="4415" xr:uid="{EC2C6480-C698-4379-871B-E2C3A612DD1A}"/>
    <cellStyle name="40% - Accent2 8 5 4" xfId="3295" xr:uid="{8CB9043B-DC78-480D-9E1C-5E956C600E1B}"/>
    <cellStyle name="40% - Accent2 8 6" xfId="1888" xr:uid="{8C89EF33-163D-4995-895B-40423F59128A}"/>
    <cellStyle name="40% - Accent2 8 6 2" xfId="5196" xr:uid="{5A5570C8-2E45-4827-97B7-2A7B9A0E9527}"/>
    <cellStyle name="40% - Accent2 8 7" xfId="4087" xr:uid="{E39E229F-626F-4771-AE52-A92499137AF9}"/>
    <cellStyle name="40% - Accent2 8 8" xfId="2968" xr:uid="{5D8BACC7-D731-4CB1-843C-D1C095563667}"/>
    <cellStyle name="40% - Accent2 9" xfId="989" xr:uid="{ABB14599-EDF7-403F-9023-23E9C7813F1E}"/>
    <cellStyle name="40% - Accent2 9 2" xfId="1700" xr:uid="{6616985F-7842-4D61-A00C-A177491AB2CE}"/>
    <cellStyle name="40% - Accent2 9 2 2" xfId="2819" xr:uid="{A0069DE2-B1D4-4FEA-A14F-A00753F2E851}"/>
    <cellStyle name="40% - Accent2 9 2 2 2" xfId="6110" xr:uid="{A6AE0C3B-9AE9-453F-A893-C9F67ABBAE11}"/>
    <cellStyle name="40% - Accent2 9 2 3" xfId="5018" xr:uid="{DAA9BE93-CA7B-4AB2-BBDD-2EDA2FF7B6A7}"/>
    <cellStyle name="40% - Accent2 9 2 4" xfId="3882" xr:uid="{D3B165AF-F84B-45BE-ABE9-403DB6F99A92}"/>
    <cellStyle name="40% - Accent2 9 3" xfId="1320" xr:uid="{CAFB626A-9397-4327-A28C-E758F70446E9}"/>
    <cellStyle name="40% - Accent2 9 3 2" xfId="2440" xr:uid="{2BCB5544-45B5-4E33-A241-C92C124011DD}"/>
    <cellStyle name="40% - Accent2 9 3 2 2" xfId="5746" xr:uid="{5DCAA1E2-4037-493B-B34E-621B18D73239}"/>
    <cellStyle name="40% - Accent2 9 3 3" xfId="4639" xr:uid="{33F50B34-D97C-4421-984F-F1ECDC3CC1D0}"/>
    <cellStyle name="40% - Accent2 9 3 4" xfId="3518" xr:uid="{87997E36-A043-4B8B-8366-034B993F7398}"/>
    <cellStyle name="40% - Accent2 9 4" xfId="2111" xr:uid="{1281779A-BE22-4617-90C0-8FBCB53B82AF}"/>
    <cellStyle name="40% - Accent2 9 4 2" xfId="5419" xr:uid="{0D1E8F4D-5EAB-4985-8DB6-97B72DF7AC86}"/>
    <cellStyle name="40% - Accent2 9 5" xfId="4310" xr:uid="{0BDC8B10-92D7-4F0F-97BA-4EB61E957234}"/>
    <cellStyle name="40% - Accent2 9 6" xfId="3191" xr:uid="{97284F03-C431-41C1-AEF1-018BBE1060D0}"/>
    <cellStyle name="40% - Accent3" xfId="109" builtinId="39" customBuiltin="1"/>
    <cellStyle name="40% - Accent3 10" xfId="2884" xr:uid="{68D13A15-6E9F-49A9-AD7B-6219FA8B9C45}"/>
    <cellStyle name="40% - Accent3 10 2" xfId="6173" xr:uid="{9924F283-7F63-41D4-A825-7B74485089C2}"/>
    <cellStyle name="40% - Accent3 10 3" xfId="3945" xr:uid="{E3CA0080-D582-46ED-A405-2FA018F1FF7D}"/>
    <cellStyle name="40% - Accent3 2" xfId="110" xr:uid="{00000000-0005-0000-0000-0000ED000000}"/>
    <cellStyle name="40% - Accent3 2 10" xfId="111" xr:uid="{00000000-0005-0000-0000-0000EE000000}"/>
    <cellStyle name="40% - Accent3 2 2" xfId="112" xr:uid="{00000000-0005-0000-0000-0000EF000000}"/>
    <cellStyle name="40% - Accent3 2 3" xfId="113" xr:uid="{00000000-0005-0000-0000-0000F0000000}"/>
    <cellStyle name="40% - Accent3 2 4" xfId="114" xr:uid="{00000000-0005-0000-0000-0000F1000000}"/>
    <cellStyle name="40% - Accent3 2 5" xfId="115" xr:uid="{00000000-0005-0000-0000-0000F2000000}"/>
    <cellStyle name="40% - Accent3 2 6" xfId="116" xr:uid="{00000000-0005-0000-0000-0000F3000000}"/>
    <cellStyle name="40% - Accent3 2 7" xfId="117" xr:uid="{00000000-0005-0000-0000-0000F4000000}"/>
    <cellStyle name="40% - Accent3 2 8" xfId="118" xr:uid="{00000000-0005-0000-0000-0000F5000000}"/>
    <cellStyle name="40% - Accent3 2 9" xfId="119" xr:uid="{00000000-0005-0000-0000-0000F6000000}"/>
    <cellStyle name="40% - Accent3 3" xfId="120" xr:uid="{00000000-0005-0000-0000-0000F7000000}"/>
    <cellStyle name="40% - Accent3 4" xfId="121" xr:uid="{00000000-0005-0000-0000-0000F8000000}"/>
    <cellStyle name="40% - Accent3 5" xfId="635" xr:uid="{00000000-0005-0000-0000-0000F9000000}"/>
    <cellStyle name="40% - Accent3 5 2" xfId="796" xr:uid="{00000000-0005-0000-0000-0000FA000000}"/>
    <cellStyle name="40% - Accent3 5 2 2" xfId="935" xr:uid="{00000000-0005-0000-0000-0000FB000000}"/>
    <cellStyle name="40% - Accent3 5 2 2 2" xfId="1646" xr:uid="{AA558773-C8D1-4727-AA74-56B917C43A01}"/>
    <cellStyle name="40% - Accent3 5 2 2 2 2" xfId="2766" xr:uid="{6C1C98B1-D28B-4780-876E-C7FE0E72F882}"/>
    <cellStyle name="40% - Accent3 5 2 2 2 2 2" xfId="6057" xr:uid="{98396A04-7EC0-4529-A587-D25BF5F6AC18}"/>
    <cellStyle name="40% - Accent3 5 2 2 2 3" xfId="4965" xr:uid="{605F0EB3-4B7A-4608-B556-709648C92DD4}"/>
    <cellStyle name="40% - Accent3 5 2 2 2 4" xfId="3829" xr:uid="{25C6E317-5B0D-40CA-A447-0C5A014E53EA}"/>
    <cellStyle name="40% - Accent3 5 2 2 3" xfId="1266" xr:uid="{09494A6D-1070-4284-A875-B939CC9A3A24}"/>
    <cellStyle name="40% - Accent3 5 2 2 3 2" xfId="2386" xr:uid="{5836CA8D-474C-4826-A0DF-90A495BAB644}"/>
    <cellStyle name="40% - Accent3 5 2 2 3 2 2" xfId="5693" xr:uid="{739B0358-1511-4B6E-B18D-B5AB2207453A}"/>
    <cellStyle name="40% - Accent3 5 2 2 3 3" xfId="4585" xr:uid="{82E1FDA3-6EC6-4BA1-9F4A-4CD7AF9F7E5D}"/>
    <cellStyle name="40% - Accent3 5 2 2 3 4" xfId="3465" xr:uid="{5E52B51A-6BCB-418E-BCF7-2B33502762AC}"/>
    <cellStyle name="40% - Accent3 5 2 2 4" xfId="2058" xr:uid="{05264B30-654F-48A6-84F3-03A547986FC4}"/>
    <cellStyle name="40% - Accent3 5 2 2 4 2" xfId="5366" xr:uid="{47B9C75D-72B1-4285-A073-8757ACA9819D}"/>
    <cellStyle name="40% - Accent3 5 2 2 5" xfId="4257" xr:uid="{55423C1D-D639-4473-A055-6C6EB9F51189}"/>
    <cellStyle name="40% - Accent3 5 2 2 6" xfId="3138" xr:uid="{A40F1F20-8C0A-4A89-A5D3-A6495FAC4968}"/>
    <cellStyle name="40% - Accent3 5 2 3" xfId="1508" xr:uid="{456735B4-3C70-4FC4-A1CC-EF41FF5EF1AA}"/>
    <cellStyle name="40% - Accent3 5 2 3 2" xfId="2628" xr:uid="{00B69DF2-E1FB-41FF-8FD5-0AB7228A6D7B}"/>
    <cellStyle name="40% - Accent3 5 2 3 2 2" xfId="5919" xr:uid="{CD1EF85A-BACF-4552-85DA-FF9D533D236D}"/>
    <cellStyle name="40% - Accent3 5 2 3 3" xfId="4827" xr:uid="{0C3C35B9-06BF-4317-9977-60B4AB7FD924}"/>
    <cellStyle name="40% - Accent3 5 2 3 4" xfId="3691" xr:uid="{E3B8FEA1-C430-4B49-9C55-EB53A5DA276A}"/>
    <cellStyle name="40% - Accent3 5 2 4" xfId="1128" xr:uid="{789389A6-C22D-48A5-82D3-9F39A18404DB}"/>
    <cellStyle name="40% - Accent3 5 2 4 2" xfId="2248" xr:uid="{9D665D09-BCEC-4981-8F3E-3FF88C3EC350}"/>
    <cellStyle name="40% - Accent3 5 2 4 2 2" xfId="5555" xr:uid="{A1EA153D-E16F-4290-B996-61FD83CC555A}"/>
    <cellStyle name="40% - Accent3 5 2 4 3" xfId="4447" xr:uid="{597FD887-91C8-42C7-8D17-C851E19A5AC8}"/>
    <cellStyle name="40% - Accent3 5 2 4 4" xfId="3327" xr:uid="{DDB2C874-DDF3-4262-8FFE-80CF24323592}"/>
    <cellStyle name="40% - Accent3 5 2 5" xfId="1920" xr:uid="{A82F2D25-67D3-48E4-A0AA-6CFE12FE334B}"/>
    <cellStyle name="40% - Accent3 5 2 5 2" xfId="5228" xr:uid="{D19CF527-7E29-44E6-98D6-E34912C20CB3}"/>
    <cellStyle name="40% - Accent3 5 2 6" xfId="4119" xr:uid="{B8DE7742-0969-49BE-871E-251C7DFF00AE}"/>
    <cellStyle name="40% - Accent3 5 2 7" xfId="3000" xr:uid="{F60FDAF7-7D8A-4EC4-8ED6-75BA3550FEFC}"/>
    <cellStyle name="40% - Accent3 5 3" xfId="866" xr:uid="{00000000-0005-0000-0000-0000FC000000}"/>
    <cellStyle name="40% - Accent3 5 3 2" xfId="1577" xr:uid="{7869D80B-BFC1-40CF-90C5-FB086E92D99B}"/>
    <cellStyle name="40% - Accent3 5 3 2 2" xfId="2697" xr:uid="{040E5B2D-5DD0-4103-9FA5-E1C4E2465804}"/>
    <cellStyle name="40% - Accent3 5 3 2 2 2" xfId="5988" xr:uid="{D9DD5EED-AC56-4537-9369-C1673169561E}"/>
    <cellStyle name="40% - Accent3 5 3 2 3" xfId="4896" xr:uid="{E0BC242B-1C7E-4A61-ACB0-7011C4D480A8}"/>
    <cellStyle name="40% - Accent3 5 3 2 4" xfId="3760" xr:uid="{DCC17CDA-E9EB-4BD1-8D84-A095BE7082CC}"/>
    <cellStyle name="40% - Accent3 5 3 3" xfId="1197" xr:uid="{B4E1DABE-51F4-4746-BCD9-FB37F54CEFED}"/>
    <cellStyle name="40% - Accent3 5 3 3 2" xfId="2317" xr:uid="{B4B36C8B-E517-4135-872A-23ADFE75A095}"/>
    <cellStyle name="40% - Accent3 5 3 3 2 2" xfId="5624" xr:uid="{299EE59C-A826-4BBE-8239-6188A5F7E2B1}"/>
    <cellStyle name="40% - Accent3 5 3 3 3" xfId="4516" xr:uid="{6BEB67B3-9462-4676-BA82-8DE541F2C29D}"/>
    <cellStyle name="40% - Accent3 5 3 3 4" xfId="3396" xr:uid="{E21A0146-47B3-472A-999C-3E650DEECA85}"/>
    <cellStyle name="40% - Accent3 5 3 4" xfId="1989" xr:uid="{0C2E344D-BA88-4F85-99D2-5152CB6AB6E7}"/>
    <cellStyle name="40% - Accent3 5 3 4 2" xfId="5297" xr:uid="{A80D09B2-7D22-4F2C-B244-184B0AA989B7}"/>
    <cellStyle name="40% - Accent3 5 3 5" xfId="4188" xr:uid="{C71A4774-657D-4187-8AC9-6B2F889D591A}"/>
    <cellStyle name="40% - Accent3 5 3 6" xfId="3069" xr:uid="{5CA61527-4B2D-4DA4-8DC5-5C71030E892F}"/>
    <cellStyle name="40% - Accent3 5 4" xfId="1428" xr:uid="{07440FE4-24F3-40F2-AC42-D1FE5D75ACC9}"/>
    <cellStyle name="40% - Accent3 5 4 2" xfId="2548" xr:uid="{A7FB7C60-3392-4C79-9F40-00E74A05FBBF}"/>
    <cellStyle name="40% - Accent3 5 4 2 2" xfId="5840" xr:uid="{6B81CB01-460E-41B1-99C8-62B4A03B643D}"/>
    <cellStyle name="40% - Accent3 5 4 3" xfId="4747" xr:uid="{1499A7E2-CFCD-4DDD-B91C-68F0608963A4}"/>
    <cellStyle name="40% - Accent3 5 4 4" xfId="3612" xr:uid="{DA89BAE7-BDEE-42EE-A98E-6036613F8FCC}"/>
    <cellStyle name="40% - Accent3 5 5" xfId="1059" xr:uid="{E7871E68-D3E9-4B6C-8D76-6D5B2953EC07}"/>
    <cellStyle name="40% - Accent3 5 5 2" xfId="2179" xr:uid="{A849E8B6-B852-493F-85D6-AD33563743A3}"/>
    <cellStyle name="40% - Accent3 5 5 2 2" xfId="5486" xr:uid="{5A52B59D-965C-4247-95F0-BF165FB3F3F2}"/>
    <cellStyle name="40% - Accent3 5 5 3" xfId="4378" xr:uid="{7CFFBC2F-DE38-49BB-83A6-46DF87541CFA}"/>
    <cellStyle name="40% - Accent3 5 5 4" xfId="3258" xr:uid="{F07ADA76-45F8-4984-AE71-926D11EDA5E3}"/>
    <cellStyle name="40% - Accent3 5 6" xfId="1851" xr:uid="{E5844674-6146-45C1-B8DF-868CC6D3D770}"/>
    <cellStyle name="40% - Accent3 5 6 2" xfId="5159" xr:uid="{F62501FC-CEFC-4EA4-9299-8C476A03EBC4}"/>
    <cellStyle name="40% - Accent3 5 7" xfId="4050" xr:uid="{F44814F8-305B-499E-906B-108F920CDB60}"/>
    <cellStyle name="40% - Accent3 5 8" xfId="2931" xr:uid="{28B8A1EB-8B0F-49BF-8C70-713F8B786C19}"/>
    <cellStyle name="40% - Accent3 6" xfId="676" xr:uid="{00000000-0005-0000-0000-0000FD000000}"/>
    <cellStyle name="40% - Accent3 6 2" xfId="809" xr:uid="{00000000-0005-0000-0000-0000FE000000}"/>
    <cellStyle name="40% - Accent3 6 2 2" xfId="948" xr:uid="{00000000-0005-0000-0000-0000FF000000}"/>
    <cellStyle name="40% - Accent3 6 2 2 2" xfId="1659" xr:uid="{8C676B55-BDEC-47C2-B80B-306A61D569EA}"/>
    <cellStyle name="40% - Accent3 6 2 2 2 2" xfId="2779" xr:uid="{81454A3E-2E56-4D87-A565-7AB6CFDED49B}"/>
    <cellStyle name="40% - Accent3 6 2 2 2 2 2" xfId="6070" xr:uid="{259E633E-81C1-43B7-A480-E327FDD54F77}"/>
    <cellStyle name="40% - Accent3 6 2 2 2 3" xfId="4978" xr:uid="{32F1A66E-86BF-4C9A-987D-6EE272469183}"/>
    <cellStyle name="40% - Accent3 6 2 2 2 4" xfId="3842" xr:uid="{ABEC535E-B4D8-40F7-BA0C-8C1ECF14C252}"/>
    <cellStyle name="40% - Accent3 6 2 2 3" xfId="1279" xr:uid="{8FB890A4-59D1-4028-B24A-0044C25CEEDF}"/>
    <cellStyle name="40% - Accent3 6 2 2 3 2" xfId="2399" xr:uid="{9186CEBA-6B0D-4B63-8B5C-426891F47CC7}"/>
    <cellStyle name="40% - Accent3 6 2 2 3 2 2" xfId="5706" xr:uid="{7903DD4A-6D78-4725-8D07-707D5C8B1046}"/>
    <cellStyle name="40% - Accent3 6 2 2 3 3" xfId="4598" xr:uid="{DB544B46-C1AE-4789-A789-CBA05480295D}"/>
    <cellStyle name="40% - Accent3 6 2 2 3 4" xfId="3478" xr:uid="{10E9E867-CC81-4BEC-9C0A-A4E955CA97DB}"/>
    <cellStyle name="40% - Accent3 6 2 2 4" xfId="2071" xr:uid="{5C5A589C-CE37-4E78-BF25-31A507B374C2}"/>
    <cellStyle name="40% - Accent3 6 2 2 4 2" xfId="5379" xr:uid="{6F356681-62B2-42DC-B690-6813B4B70503}"/>
    <cellStyle name="40% - Accent3 6 2 2 5" xfId="4270" xr:uid="{41AA9247-FAB1-46D9-A56B-C1FE3BDAFD17}"/>
    <cellStyle name="40% - Accent3 6 2 2 6" xfId="3151" xr:uid="{CE447F60-BAD7-46CD-A728-881FCCC0DE55}"/>
    <cellStyle name="40% - Accent3 6 2 3" xfId="1521" xr:uid="{335730E9-FA0E-4D1E-91EC-38FA4EEF6976}"/>
    <cellStyle name="40% - Accent3 6 2 3 2" xfId="2641" xr:uid="{8CD94842-1F1F-4432-BCD7-9FD8A7F6526B}"/>
    <cellStyle name="40% - Accent3 6 2 3 2 2" xfId="5932" xr:uid="{A3DA1AD9-2D50-4BB2-867C-0C6B4DE8BBED}"/>
    <cellStyle name="40% - Accent3 6 2 3 3" xfId="4840" xr:uid="{151143E9-E187-4A50-9481-9588C9686370}"/>
    <cellStyle name="40% - Accent3 6 2 3 4" xfId="3704" xr:uid="{4F0D823B-0132-417E-9994-D510E7A4A97E}"/>
    <cellStyle name="40% - Accent3 6 2 4" xfId="1141" xr:uid="{9BCE6FF6-DC62-4B81-994A-0E1E68C4096B}"/>
    <cellStyle name="40% - Accent3 6 2 4 2" xfId="2261" xr:uid="{DBE34B6F-B86C-4A17-845F-95973133D0B9}"/>
    <cellStyle name="40% - Accent3 6 2 4 2 2" xfId="5568" xr:uid="{5DB10314-2D21-4B21-BCFA-C2B04A929596}"/>
    <cellStyle name="40% - Accent3 6 2 4 3" xfId="4460" xr:uid="{B7735B15-6176-43A8-A98C-499DF8449092}"/>
    <cellStyle name="40% - Accent3 6 2 4 4" xfId="3340" xr:uid="{1CF11DEF-00F2-4CDB-B974-049830008CD5}"/>
    <cellStyle name="40% - Accent3 6 2 5" xfId="1933" xr:uid="{DF2AFA22-8861-4D59-B712-44C1BB804381}"/>
    <cellStyle name="40% - Accent3 6 2 5 2" xfId="5241" xr:uid="{D0B769FA-AFD4-44FA-9C46-C73ABD314EB4}"/>
    <cellStyle name="40% - Accent3 6 2 6" xfId="4132" xr:uid="{F8FC295E-C36D-496B-AF99-F2F32D23B9C2}"/>
    <cellStyle name="40% - Accent3 6 2 7" xfId="3013" xr:uid="{222481F3-984A-4BA7-8E4D-81F3CF81C201}"/>
    <cellStyle name="40% - Accent3 6 3" xfId="879" xr:uid="{00000000-0005-0000-0000-000000010000}"/>
    <cellStyle name="40% - Accent3 6 3 2" xfId="1590" xr:uid="{8285133D-2C09-4F38-BA07-D4A9DBF92955}"/>
    <cellStyle name="40% - Accent3 6 3 2 2" xfId="2710" xr:uid="{9EA59CB4-E913-4459-AA6D-80C340CC4344}"/>
    <cellStyle name="40% - Accent3 6 3 2 2 2" xfId="6001" xr:uid="{76A3FC30-E7FB-4DE7-BBE4-7D680C275003}"/>
    <cellStyle name="40% - Accent3 6 3 2 3" xfId="4909" xr:uid="{6427A1FE-E2A4-4958-A65D-6BC0F0D5D07A}"/>
    <cellStyle name="40% - Accent3 6 3 2 4" xfId="3773" xr:uid="{D9D31B88-61ED-446E-9906-4E7E47D09392}"/>
    <cellStyle name="40% - Accent3 6 3 3" xfId="1210" xr:uid="{3DC60CCA-3110-40F1-A347-B139297525CB}"/>
    <cellStyle name="40% - Accent3 6 3 3 2" xfId="2330" xr:uid="{22100094-2116-401E-BADF-B68548305620}"/>
    <cellStyle name="40% - Accent3 6 3 3 2 2" xfId="5637" xr:uid="{885E0D66-5F53-46C4-8011-3A4C1C21E0ED}"/>
    <cellStyle name="40% - Accent3 6 3 3 3" xfId="4529" xr:uid="{156BDE0E-8E5E-493D-944B-19BE4CC27138}"/>
    <cellStyle name="40% - Accent3 6 3 3 4" xfId="3409" xr:uid="{D57ECFA5-22EE-40C3-B20C-D63B55448035}"/>
    <cellStyle name="40% - Accent3 6 3 4" xfId="2002" xr:uid="{AC4E0EB6-DE5F-486B-AFB9-8A010DB0DEE4}"/>
    <cellStyle name="40% - Accent3 6 3 4 2" xfId="5310" xr:uid="{076F86FA-4B4C-416D-B3B9-166637DC4530}"/>
    <cellStyle name="40% - Accent3 6 3 5" xfId="4201" xr:uid="{6771A41F-CB26-40CA-A249-F8F76588A5D0}"/>
    <cellStyle name="40% - Accent3 6 3 6" xfId="3082" xr:uid="{22B3977C-9126-470F-AA6F-76A83D933D9D}"/>
    <cellStyle name="40% - Accent3 6 4" xfId="1444" xr:uid="{6FF2E430-E6C4-4EDD-BC83-DD52C97D2A62}"/>
    <cellStyle name="40% - Accent3 6 4 2" xfId="2564" xr:uid="{A9D0880E-0EE0-417F-A40E-0277D61CCCD3}"/>
    <cellStyle name="40% - Accent3 6 4 2 2" xfId="5856" xr:uid="{16CD5C7D-6D01-4C00-A2CF-C1F55418321F}"/>
    <cellStyle name="40% - Accent3 6 4 3" xfId="4763" xr:uid="{BDA8D795-CC7B-4FEF-8AED-7A936B30768B}"/>
    <cellStyle name="40% - Accent3 6 4 4" xfId="3628" xr:uid="{26F8040A-A034-4E67-B806-65609937A2AD}"/>
    <cellStyle name="40% - Accent3 6 5" xfId="1072" xr:uid="{166E15BD-4A64-4248-839D-E1E1AAE2A4B9}"/>
    <cellStyle name="40% - Accent3 6 5 2" xfId="2192" xr:uid="{F42D5529-169C-4973-930F-2612D35EF500}"/>
    <cellStyle name="40% - Accent3 6 5 2 2" xfId="5499" xr:uid="{586D34EA-BA3A-428A-9F7C-5986762288BE}"/>
    <cellStyle name="40% - Accent3 6 5 3" xfId="4391" xr:uid="{FFA12E3E-99AA-4125-B5E9-905CB7FE0E77}"/>
    <cellStyle name="40% - Accent3 6 5 4" xfId="3271" xr:uid="{6BA8F56C-3E26-4B7A-8BF9-54303BF6B4DC}"/>
    <cellStyle name="40% - Accent3 6 6" xfId="1864" xr:uid="{1D7F8D7F-241F-4BCE-AFD1-EADB1460BF96}"/>
    <cellStyle name="40% - Accent3 6 6 2" xfId="5172" xr:uid="{A952A363-7FE9-4224-BD70-923798C73CCF}"/>
    <cellStyle name="40% - Accent3 6 7" xfId="4063" xr:uid="{F7E335AD-0FC0-4EC6-BBBB-53227A4D8CAC}"/>
    <cellStyle name="40% - Accent3 6 8" xfId="2944" xr:uid="{45387DBB-A546-4B7E-AAEE-577D7E79D2EF}"/>
    <cellStyle name="40% - Accent3 7" xfId="717" xr:uid="{00000000-0005-0000-0000-000001010000}"/>
    <cellStyle name="40% - Accent3 7 2" xfId="822" xr:uid="{00000000-0005-0000-0000-000002010000}"/>
    <cellStyle name="40% - Accent3 7 2 2" xfId="961" xr:uid="{00000000-0005-0000-0000-000003010000}"/>
    <cellStyle name="40% - Accent3 7 2 2 2" xfId="1672" xr:uid="{D532C551-FC9B-4426-8C55-358B2C22B7E2}"/>
    <cellStyle name="40% - Accent3 7 2 2 2 2" xfId="2792" xr:uid="{A3DBE473-8CB9-48C0-B5F8-5EFA8053E6DE}"/>
    <cellStyle name="40% - Accent3 7 2 2 2 2 2" xfId="6083" xr:uid="{1E0021CB-68B7-4F10-A61B-517CC42C68F4}"/>
    <cellStyle name="40% - Accent3 7 2 2 2 3" xfId="4991" xr:uid="{CCFF7862-23CF-4B5B-A74A-4AB8297539E3}"/>
    <cellStyle name="40% - Accent3 7 2 2 2 4" xfId="3855" xr:uid="{40012106-D205-4AB3-8E7E-1B7D82491F05}"/>
    <cellStyle name="40% - Accent3 7 2 2 3" xfId="1292" xr:uid="{FCB1BA88-95BC-4DDE-9DAC-7C51CAD44BA4}"/>
    <cellStyle name="40% - Accent3 7 2 2 3 2" xfId="2412" xr:uid="{017FCBAE-D13F-4A3E-8B71-CE2820F79046}"/>
    <cellStyle name="40% - Accent3 7 2 2 3 2 2" xfId="5719" xr:uid="{878E5AB1-283E-452C-9F8E-8236F5C94349}"/>
    <cellStyle name="40% - Accent3 7 2 2 3 3" xfId="4611" xr:uid="{2811B32E-90A1-4451-B0AB-F60B16CFC9A2}"/>
    <cellStyle name="40% - Accent3 7 2 2 3 4" xfId="3491" xr:uid="{E727DD2B-5E2A-412D-A16A-42F6A1471111}"/>
    <cellStyle name="40% - Accent3 7 2 2 4" xfId="2084" xr:uid="{6927B3C4-07DC-414E-90DA-4E352F378506}"/>
    <cellStyle name="40% - Accent3 7 2 2 4 2" xfId="5392" xr:uid="{9D6C1320-4BA4-4F40-9912-438F065B2E0F}"/>
    <cellStyle name="40% - Accent3 7 2 2 5" xfId="4283" xr:uid="{607665F0-40CF-4A2E-ADB5-EF1E53347AED}"/>
    <cellStyle name="40% - Accent3 7 2 2 6" xfId="3164" xr:uid="{D331B5D8-AAD9-4369-8BBE-8BD8E3994836}"/>
    <cellStyle name="40% - Accent3 7 2 3" xfId="1534" xr:uid="{FC276756-AC95-4669-A6EE-CC23B9158DEF}"/>
    <cellStyle name="40% - Accent3 7 2 3 2" xfId="2654" xr:uid="{86659E9C-696B-426A-99C3-EEC3383660D1}"/>
    <cellStyle name="40% - Accent3 7 2 3 2 2" xfId="5945" xr:uid="{665F67AC-3856-41B7-B425-BCC854E379DA}"/>
    <cellStyle name="40% - Accent3 7 2 3 3" xfId="4853" xr:uid="{09EA53F5-A606-4C99-9A42-380752F43F11}"/>
    <cellStyle name="40% - Accent3 7 2 3 4" xfId="3717" xr:uid="{E2F1D76E-802A-46C5-9EBD-5808BC5BD62B}"/>
    <cellStyle name="40% - Accent3 7 2 4" xfId="1154" xr:uid="{CFF26AE4-6DA2-468D-8B7A-860CC81E312B}"/>
    <cellStyle name="40% - Accent3 7 2 4 2" xfId="2274" xr:uid="{CAF1D51D-0C2E-4465-BD91-14520972F783}"/>
    <cellStyle name="40% - Accent3 7 2 4 2 2" xfId="5581" xr:uid="{84F8DA2B-5800-4762-85D8-858E6370C25D}"/>
    <cellStyle name="40% - Accent3 7 2 4 3" xfId="4473" xr:uid="{27E48223-5159-4119-BB26-7D7C0BC896AC}"/>
    <cellStyle name="40% - Accent3 7 2 4 4" xfId="3353" xr:uid="{2DCD6A53-CD8D-473C-8222-5E2362DFB10F}"/>
    <cellStyle name="40% - Accent3 7 2 5" xfId="1946" xr:uid="{FB94235E-1552-4310-BA34-741648E13AB6}"/>
    <cellStyle name="40% - Accent3 7 2 5 2" xfId="5254" xr:uid="{9BE0F3FF-88A5-412E-90C4-697FBA0CAD1B}"/>
    <cellStyle name="40% - Accent3 7 2 6" xfId="4145" xr:uid="{592068CE-D4B9-4CD3-B689-587A3A8A5F90}"/>
    <cellStyle name="40% - Accent3 7 2 7" xfId="3026" xr:uid="{F7BD6588-37BD-4BC9-BC14-5813359CA3F6}"/>
    <cellStyle name="40% - Accent3 7 3" xfId="892" xr:uid="{00000000-0005-0000-0000-000004010000}"/>
    <cellStyle name="40% - Accent3 7 3 2" xfId="1603" xr:uid="{8A5938FE-894A-4832-95F7-559666B1608F}"/>
    <cellStyle name="40% - Accent3 7 3 2 2" xfId="2723" xr:uid="{DB38190D-17CB-40BB-9DFD-B445CB96F416}"/>
    <cellStyle name="40% - Accent3 7 3 2 2 2" xfId="6014" xr:uid="{9231BDE7-A42B-4F18-B598-5615D8524508}"/>
    <cellStyle name="40% - Accent3 7 3 2 3" xfId="4922" xr:uid="{1A8F25D1-60FE-4112-9E45-F0EA43A7083C}"/>
    <cellStyle name="40% - Accent3 7 3 2 4" xfId="3786" xr:uid="{0F0597AA-EF5F-4F81-89B6-0A8030667A13}"/>
    <cellStyle name="40% - Accent3 7 3 3" xfId="1223" xr:uid="{480E2D5D-2612-45C2-9319-882CFC8D40C5}"/>
    <cellStyle name="40% - Accent3 7 3 3 2" xfId="2343" xr:uid="{02ACA01F-1F9C-40CA-9B3C-F0C24B25A66B}"/>
    <cellStyle name="40% - Accent3 7 3 3 2 2" xfId="5650" xr:uid="{C90EDC05-783C-4527-B46A-8C30D6A1893E}"/>
    <cellStyle name="40% - Accent3 7 3 3 3" xfId="4542" xr:uid="{E88AF2B8-D097-4418-9EBE-7FC4AA3266C5}"/>
    <cellStyle name="40% - Accent3 7 3 3 4" xfId="3422" xr:uid="{7739483F-7925-4D2F-A84F-A06342DD15AE}"/>
    <cellStyle name="40% - Accent3 7 3 4" xfId="2015" xr:uid="{CBFF4C19-72B5-4B8B-BE0D-198E51A24568}"/>
    <cellStyle name="40% - Accent3 7 3 4 2" xfId="5323" xr:uid="{81AEA0C3-FA2E-4BA4-A482-7B27F78FEA95}"/>
    <cellStyle name="40% - Accent3 7 3 5" xfId="4214" xr:uid="{8E5908CD-42C7-489D-ADA2-770B5B150A68}"/>
    <cellStyle name="40% - Accent3 7 3 6" xfId="3095" xr:uid="{7E6FB88D-D6AA-4282-AD92-6B39877583E8}"/>
    <cellStyle name="40% - Accent3 7 4" xfId="1461" xr:uid="{558E4C07-51BB-4147-B4E0-65570E7087FC}"/>
    <cellStyle name="40% - Accent3 7 4 2" xfId="2581" xr:uid="{3FAAA7F5-614A-4151-86B2-ED510D5DDEAB}"/>
    <cellStyle name="40% - Accent3 7 4 2 2" xfId="5872" xr:uid="{16072C0E-0CC0-440C-BE68-0D4C4239CAEE}"/>
    <cellStyle name="40% - Accent3 7 4 3" xfId="4780" xr:uid="{BE406BBD-8B81-4B0B-921F-13ADF49D37D9}"/>
    <cellStyle name="40% - Accent3 7 4 4" xfId="3644" xr:uid="{A68033BA-2192-4732-B344-19F2393092D1}"/>
    <cellStyle name="40% - Accent3 7 5" xfId="1085" xr:uid="{493ED61C-6A37-49C7-BF25-0F5C383F60A2}"/>
    <cellStyle name="40% - Accent3 7 5 2" xfId="2205" xr:uid="{BF3F265D-FD99-4C0A-9280-83725784658A}"/>
    <cellStyle name="40% - Accent3 7 5 2 2" xfId="5512" xr:uid="{BDE14B9E-1FE9-426C-87C7-A90BEBBC170F}"/>
    <cellStyle name="40% - Accent3 7 5 3" xfId="4404" xr:uid="{06D45457-3FA2-4A29-8CA0-5A07F7180B5F}"/>
    <cellStyle name="40% - Accent3 7 5 4" xfId="3284" xr:uid="{B409F6EF-24BB-498D-9E72-341F98047ED7}"/>
    <cellStyle name="40% - Accent3 7 6" xfId="1877" xr:uid="{11539006-225E-4B02-855A-C3DFB7AD140A}"/>
    <cellStyle name="40% - Accent3 7 6 2" xfId="5185" xr:uid="{008B1E61-08E8-4127-BD79-F04391B15F80}"/>
    <cellStyle name="40% - Accent3 7 7" xfId="4076" xr:uid="{23B43D2D-4FD5-46C7-9983-CB2AF134874D}"/>
    <cellStyle name="40% - Accent3 7 8" xfId="2957" xr:uid="{094FF835-758D-456A-B2BC-A5F852393660}"/>
    <cellStyle name="40% - Accent3 8" xfId="758" xr:uid="{00000000-0005-0000-0000-000005010000}"/>
    <cellStyle name="40% - Accent3 8 2" xfId="835" xr:uid="{00000000-0005-0000-0000-000006010000}"/>
    <cellStyle name="40% - Accent3 8 2 2" xfId="974" xr:uid="{00000000-0005-0000-0000-000007010000}"/>
    <cellStyle name="40% - Accent3 8 2 2 2" xfId="1685" xr:uid="{A6075418-B65A-4AE3-906E-C593EEEFADFF}"/>
    <cellStyle name="40% - Accent3 8 2 2 2 2" xfId="2805" xr:uid="{497A9D76-389A-47B4-9C0F-090EEE07BF4F}"/>
    <cellStyle name="40% - Accent3 8 2 2 2 2 2" xfId="6096" xr:uid="{FB21592A-4FC0-4F4C-B104-483370071F01}"/>
    <cellStyle name="40% - Accent3 8 2 2 2 3" xfId="5004" xr:uid="{A2F65698-1B29-4A0C-AB75-F568DB5D9BE4}"/>
    <cellStyle name="40% - Accent3 8 2 2 2 4" xfId="3868" xr:uid="{2B8D5979-794B-4578-A706-FC39FA4BDA97}"/>
    <cellStyle name="40% - Accent3 8 2 2 3" xfId="1305" xr:uid="{AB41E1B0-3BC2-4F44-BC6A-1B54A8C84D93}"/>
    <cellStyle name="40% - Accent3 8 2 2 3 2" xfId="2425" xr:uid="{0AD97895-36BF-4215-AE31-C8DD28A301FD}"/>
    <cellStyle name="40% - Accent3 8 2 2 3 2 2" xfId="5732" xr:uid="{EB811377-43D2-4446-9DF6-2CA8B2C1A98E}"/>
    <cellStyle name="40% - Accent3 8 2 2 3 3" xfId="4624" xr:uid="{A8D343B4-A2AA-485D-BC7E-826DF3D6843F}"/>
    <cellStyle name="40% - Accent3 8 2 2 3 4" xfId="3504" xr:uid="{52F0186A-45E6-42EA-BC8C-C4F4EADA3E15}"/>
    <cellStyle name="40% - Accent3 8 2 2 4" xfId="2097" xr:uid="{6AA70583-F5DA-48BB-A4BB-7CED50C123FE}"/>
    <cellStyle name="40% - Accent3 8 2 2 4 2" xfId="5405" xr:uid="{99D9018C-0A56-4B88-A4FE-74734638986F}"/>
    <cellStyle name="40% - Accent3 8 2 2 5" xfId="4296" xr:uid="{AC81D504-A8F0-4C1A-8D02-6AD89030C69C}"/>
    <cellStyle name="40% - Accent3 8 2 2 6" xfId="3177" xr:uid="{C8234AF6-549C-43A3-8408-6DDC89E067CB}"/>
    <cellStyle name="40% - Accent3 8 2 3" xfId="1547" xr:uid="{6CF7B349-EC2D-4B5C-ABE2-283892D1B987}"/>
    <cellStyle name="40% - Accent3 8 2 3 2" xfId="2667" xr:uid="{1D5CF326-75B4-4925-A797-2704B83E37F8}"/>
    <cellStyle name="40% - Accent3 8 2 3 2 2" xfId="5958" xr:uid="{9E3573AD-00F6-4AC3-8F48-F24F82E00222}"/>
    <cellStyle name="40% - Accent3 8 2 3 3" xfId="4866" xr:uid="{FC08BD72-C44F-49FF-A842-D59D7B2CE185}"/>
    <cellStyle name="40% - Accent3 8 2 3 4" xfId="3730" xr:uid="{4494326F-CAE9-454A-9C0F-BEE36DC0C9F1}"/>
    <cellStyle name="40% - Accent3 8 2 4" xfId="1167" xr:uid="{B3A11889-8C00-4BE4-8924-A9258F0A5A28}"/>
    <cellStyle name="40% - Accent3 8 2 4 2" xfId="2287" xr:uid="{4A0365A0-7DC7-4A95-A652-F7525EA3C354}"/>
    <cellStyle name="40% - Accent3 8 2 4 2 2" xfId="5594" xr:uid="{FFABF0E7-25BC-4E52-AD8C-74584D5AD189}"/>
    <cellStyle name="40% - Accent3 8 2 4 3" xfId="4486" xr:uid="{B95A5C70-BCFF-4163-AC9D-EA64A88D377D}"/>
    <cellStyle name="40% - Accent3 8 2 4 4" xfId="3366" xr:uid="{2D3B860D-638C-469B-836B-E83F089E49DF}"/>
    <cellStyle name="40% - Accent3 8 2 5" xfId="1959" xr:uid="{18446622-83D2-4B13-BEA7-82C4B4A4283C}"/>
    <cellStyle name="40% - Accent3 8 2 5 2" xfId="5267" xr:uid="{024CF050-101E-4E96-A8ED-3A36CC13A948}"/>
    <cellStyle name="40% - Accent3 8 2 6" xfId="4158" xr:uid="{7FB103E0-3189-4443-A1EA-CCBAE1122890}"/>
    <cellStyle name="40% - Accent3 8 2 7" xfId="3039" xr:uid="{DCEB218F-4699-486C-8436-56CC41098026}"/>
    <cellStyle name="40% - Accent3 8 3" xfId="905" xr:uid="{00000000-0005-0000-0000-000008010000}"/>
    <cellStyle name="40% - Accent3 8 3 2" xfId="1616" xr:uid="{6F599C4B-84DB-4C50-A918-2ED2F415CB43}"/>
    <cellStyle name="40% - Accent3 8 3 2 2" xfId="2736" xr:uid="{D43093BB-3455-49AE-847A-C06A82583F45}"/>
    <cellStyle name="40% - Accent3 8 3 2 2 2" xfId="6027" xr:uid="{730B1F58-7DB9-459D-AA40-40604B5889E6}"/>
    <cellStyle name="40% - Accent3 8 3 2 3" xfId="4935" xr:uid="{CACA0E49-EF40-491D-8852-6C2776C9B34E}"/>
    <cellStyle name="40% - Accent3 8 3 2 4" xfId="3799" xr:uid="{627EA8D0-1181-45BB-8637-5DD6BC9B8C4A}"/>
    <cellStyle name="40% - Accent3 8 3 3" xfId="1236" xr:uid="{7AAEC284-640F-4722-B5CB-4B2C05A7A5FF}"/>
    <cellStyle name="40% - Accent3 8 3 3 2" xfId="2356" xr:uid="{8C816019-60D5-4128-8FC1-D92CA5D999D0}"/>
    <cellStyle name="40% - Accent3 8 3 3 2 2" xfId="5663" xr:uid="{840E2D47-AD0C-4270-BAA6-F30D413DFEF1}"/>
    <cellStyle name="40% - Accent3 8 3 3 3" xfId="4555" xr:uid="{85C307CA-97E4-4B71-8030-3FA91D848E12}"/>
    <cellStyle name="40% - Accent3 8 3 3 4" xfId="3435" xr:uid="{92AFE97E-D75A-4D26-A9E2-D491799F6FC9}"/>
    <cellStyle name="40% - Accent3 8 3 4" xfId="2028" xr:uid="{D258B088-5BDE-4B0C-8715-CBD93FE5FE48}"/>
    <cellStyle name="40% - Accent3 8 3 4 2" xfId="5336" xr:uid="{E4E515D5-CFCE-459F-930F-8DFFD584665B}"/>
    <cellStyle name="40% - Accent3 8 3 5" xfId="4227" xr:uid="{F3A36E0B-EFA4-4FB3-8498-3078F1698348}"/>
    <cellStyle name="40% - Accent3 8 3 6" xfId="3108" xr:uid="{D2F4DCDB-2A17-40A7-9118-8D3C3E75CA8B}"/>
    <cellStyle name="40% - Accent3 8 4" xfId="1477" xr:uid="{760275B3-5A4F-4106-A7A6-F6EFB01DF131}"/>
    <cellStyle name="40% - Accent3 8 4 2" xfId="2597" xr:uid="{A90A380C-818C-4409-8F14-1C751933DE3E}"/>
    <cellStyle name="40% - Accent3 8 4 2 2" xfId="5888" xr:uid="{B864984D-AFD3-4545-9995-8CD64C7D7654}"/>
    <cellStyle name="40% - Accent3 8 4 3" xfId="4796" xr:uid="{7B22BADE-40D4-4FEC-AABC-D2A77CFF2CFF}"/>
    <cellStyle name="40% - Accent3 8 4 4" xfId="3660" xr:uid="{11FC3191-852F-4C35-AA04-9E637A806A34}"/>
    <cellStyle name="40% - Accent3 8 5" xfId="1098" xr:uid="{3497088B-522D-4EB3-AA18-679A0FE3FF41}"/>
    <cellStyle name="40% - Accent3 8 5 2" xfId="2218" xr:uid="{3A754D9E-7F37-4684-9248-8097ADA5EFE3}"/>
    <cellStyle name="40% - Accent3 8 5 2 2" xfId="5525" xr:uid="{07B5BE8E-2EE9-42C0-842E-3D0E254B36B7}"/>
    <cellStyle name="40% - Accent3 8 5 3" xfId="4417" xr:uid="{B541BFCA-0C97-44A2-8033-2C6330AEB9EB}"/>
    <cellStyle name="40% - Accent3 8 5 4" xfId="3297" xr:uid="{AA019468-2138-4FD1-B8CA-976389955E4F}"/>
    <cellStyle name="40% - Accent3 8 6" xfId="1890" xr:uid="{D17F4598-8C35-4655-B055-A289CF1171EE}"/>
    <cellStyle name="40% - Accent3 8 6 2" xfId="5198" xr:uid="{5B3B77B2-BE8F-4528-858F-76FBCDC2DC76}"/>
    <cellStyle name="40% - Accent3 8 7" xfId="4089" xr:uid="{E745EEF6-EBEE-44BD-B260-FE9386873E8E}"/>
    <cellStyle name="40% - Accent3 8 8" xfId="2970" xr:uid="{07E92D42-F255-489B-B3A4-5D3AB25151C5}"/>
    <cellStyle name="40% - Accent3 9" xfId="990" xr:uid="{0F609B5E-E20B-4549-B7FF-B876C3226E56}"/>
    <cellStyle name="40% - Accent3 9 2" xfId="1701" xr:uid="{0FD2DEF9-D740-48F5-8DDA-EA09E0AF1D7D}"/>
    <cellStyle name="40% - Accent3 9 2 2" xfId="2820" xr:uid="{AEA52704-9470-4DF6-9AD1-F2D9EAEB5CC3}"/>
    <cellStyle name="40% - Accent3 9 2 2 2" xfId="6111" xr:uid="{1C262232-790A-4574-A90A-B392736C2B63}"/>
    <cellStyle name="40% - Accent3 9 2 3" xfId="5019" xr:uid="{21EF06D0-F820-4757-A3BE-A94493B655F8}"/>
    <cellStyle name="40% - Accent3 9 2 4" xfId="3883" xr:uid="{4D13D4B8-ABE2-49F8-A91F-6A5946365E2A}"/>
    <cellStyle name="40% - Accent3 9 3" xfId="1321" xr:uid="{489CB6C3-2CD2-46A1-999F-8567E205333E}"/>
    <cellStyle name="40% - Accent3 9 3 2" xfId="2441" xr:uid="{8E380DC6-E20E-46F4-B083-6FB5707F6483}"/>
    <cellStyle name="40% - Accent3 9 3 2 2" xfId="5747" xr:uid="{7A44FB2D-06FE-4B5C-8942-A4A464735580}"/>
    <cellStyle name="40% - Accent3 9 3 3" xfId="4640" xr:uid="{8C4C9C74-590D-4B18-BE4F-0ECF7A41B4AE}"/>
    <cellStyle name="40% - Accent3 9 3 4" xfId="3519" xr:uid="{781D8476-AE07-428D-BA97-0BDA8417E7CF}"/>
    <cellStyle name="40% - Accent3 9 4" xfId="2112" xr:uid="{633D4BE5-54CA-4084-8089-EB6E02C49C45}"/>
    <cellStyle name="40% - Accent3 9 4 2" xfId="5420" xr:uid="{F525AC45-3017-4025-8819-CC8CEB1C0F1E}"/>
    <cellStyle name="40% - Accent3 9 5" xfId="4311" xr:uid="{D98B1C35-9686-42CF-8E1C-56AE1AE9BE00}"/>
    <cellStyle name="40% - Accent3 9 6" xfId="3192" xr:uid="{9101AB8C-1F5C-4A8D-99B6-999914D1812D}"/>
    <cellStyle name="40% - Accent4" xfId="122" builtinId="43" customBuiltin="1"/>
    <cellStyle name="40% - Accent4 10" xfId="2887" xr:uid="{1FF99007-EDB5-4588-8157-A3914CFDBEFD}"/>
    <cellStyle name="40% - Accent4 10 2" xfId="6176" xr:uid="{7E6E8802-AF3A-4607-A159-9D45831FA9ED}"/>
    <cellStyle name="40% - Accent4 10 3" xfId="3948" xr:uid="{ADECB7EA-F3D5-4F84-A2B3-33A405CB1C6D}"/>
    <cellStyle name="40% - Accent4 2" xfId="123" xr:uid="{00000000-0005-0000-0000-00000A010000}"/>
    <cellStyle name="40% - Accent4 2 10" xfId="124" xr:uid="{00000000-0005-0000-0000-00000B010000}"/>
    <cellStyle name="40% - Accent4 2 2" xfId="125" xr:uid="{00000000-0005-0000-0000-00000C010000}"/>
    <cellStyle name="40% - Accent4 2 3" xfId="126" xr:uid="{00000000-0005-0000-0000-00000D010000}"/>
    <cellStyle name="40% - Accent4 2 4" xfId="127" xr:uid="{00000000-0005-0000-0000-00000E010000}"/>
    <cellStyle name="40% - Accent4 2 5" xfId="128" xr:uid="{00000000-0005-0000-0000-00000F010000}"/>
    <cellStyle name="40% - Accent4 2 6" xfId="129" xr:uid="{00000000-0005-0000-0000-000010010000}"/>
    <cellStyle name="40% - Accent4 2 7" xfId="130" xr:uid="{00000000-0005-0000-0000-000011010000}"/>
    <cellStyle name="40% - Accent4 2 8" xfId="131" xr:uid="{00000000-0005-0000-0000-000012010000}"/>
    <cellStyle name="40% - Accent4 2 9" xfId="132" xr:uid="{00000000-0005-0000-0000-000013010000}"/>
    <cellStyle name="40% - Accent4 3" xfId="133" xr:uid="{00000000-0005-0000-0000-000014010000}"/>
    <cellStyle name="40% - Accent4 4" xfId="134" xr:uid="{00000000-0005-0000-0000-000015010000}"/>
    <cellStyle name="40% - Accent4 5" xfId="639" xr:uid="{00000000-0005-0000-0000-000016010000}"/>
    <cellStyle name="40% - Accent4 5 2" xfId="798" xr:uid="{00000000-0005-0000-0000-000017010000}"/>
    <cellStyle name="40% - Accent4 5 2 2" xfId="937" xr:uid="{00000000-0005-0000-0000-000018010000}"/>
    <cellStyle name="40% - Accent4 5 2 2 2" xfId="1648" xr:uid="{2E2D431D-4A94-4D73-BAA6-CB6FC648F595}"/>
    <cellStyle name="40% - Accent4 5 2 2 2 2" xfId="2768" xr:uid="{109CEA05-1356-4739-83B9-FF72377575F4}"/>
    <cellStyle name="40% - Accent4 5 2 2 2 2 2" xfId="6059" xr:uid="{6636E614-1DBB-406B-8FEC-2F0FCA569A9C}"/>
    <cellStyle name="40% - Accent4 5 2 2 2 3" xfId="4967" xr:uid="{1A72B8D7-29FC-4204-9A5F-D4A7D647C665}"/>
    <cellStyle name="40% - Accent4 5 2 2 2 4" xfId="3831" xr:uid="{3C3005D3-E05E-4257-90CC-14B0B8669CC2}"/>
    <cellStyle name="40% - Accent4 5 2 2 3" xfId="1268" xr:uid="{B9F74441-E6C7-43A5-AD60-F292D1B3BAAD}"/>
    <cellStyle name="40% - Accent4 5 2 2 3 2" xfId="2388" xr:uid="{F01E9E7A-DECB-49B2-9CA5-7F79436C6FED}"/>
    <cellStyle name="40% - Accent4 5 2 2 3 2 2" xfId="5695" xr:uid="{F25B73F8-3BE7-4F47-8C6E-F67F9BB7584D}"/>
    <cellStyle name="40% - Accent4 5 2 2 3 3" xfId="4587" xr:uid="{E60A7C75-1ED3-4007-82B0-B69A4EB442A1}"/>
    <cellStyle name="40% - Accent4 5 2 2 3 4" xfId="3467" xr:uid="{029F55F0-21F9-4C67-A135-EB67868C1372}"/>
    <cellStyle name="40% - Accent4 5 2 2 4" xfId="2060" xr:uid="{DD4EEF1B-1260-4559-95AB-5DF808FF6AD7}"/>
    <cellStyle name="40% - Accent4 5 2 2 4 2" xfId="5368" xr:uid="{6EECC33B-043A-4C31-B578-55CBBA54F8D2}"/>
    <cellStyle name="40% - Accent4 5 2 2 5" xfId="4259" xr:uid="{C033F9F7-0A24-47D1-94B1-17140DF15DA3}"/>
    <cellStyle name="40% - Accent4 5 2 2 6" xfId="3140" xr:uid="{AA941632-0281-4DEE-858C-CE33B5B5BBF4}"/>
    <cellStyle name="40% - Accent4 5 2 3" xfId="1510" xr:uid="{9921F46B-5ABB-430D-8B96-0DFF588FB4C0}"/>
    <cellStyle name="40% - Accent4 5 2 3 2" xfId="2630" xr:uid="{B1E28554-89BA-4A4B-9871-5141E7A0A53E}"/>
    <cellStyle name="40% - Accent4 5 2 3 2 2" xfId="5921" xr:uid="{5D749BA6-DDB7-490E-8560-138C34B78C44}"/>
    <cellStyle name="40% - Accent4 5 2 3 3" xfId="4829" xr:uid="{4A1DA8DC-26E0-45B7-B54B-ACA129B1670A}"/>
    <cellStyle name="40% - Accent4 5 2 3 4" xfId="3693" xr:uid="{FBCD2029-1301-4E79-8390-76AC9E11ED34}"/>
    <cellStyle name="40% - Accent4 5 2 4" xfId="1130" xr:uid="{5451D3A5-AE50-4292-87B6-A90E25291EA3}"/>
    <cellStyle name="40% - Accent4 5 2 4 2" xfId="2250" xr:uid="{F273EBA0-74B6-4624-81D2-515E691B28C8}"/>
    <cellStyle name="40% - Accent4 5 2 4 2 2" xfId="5557" xr:uid="{E836B749-DC67-480C-8F0C-BD67F8ABBF1D}"/>
    <cellStyle name="40% - Accent4 5 2 4 3" xfId="4449" xr:uid="{AAE7171E-B463-42B1-87CE-6A1973899B47}"/>
    <cellStyle name="40% - Accent4 5 2 4 4" xfId="3329" xr:uid="{FC5C282A-C6BF-430B-AC09-F749C84D53C0}"/>
    <cellStyle name="40% - Accent4 5 2 5" xfId="1922" xr:uid="{AC8CBC35-CA75-4E25-8319-09833A837531}"/>
    <cellStyle name="40% - Accent4 5 2 5 2" xfId="5230" xr:uid="{664B146A-1FCB-47DE-8C07-2B9D211CB68A}"/>
    <cellStyle name="40% - Accent4 5 2 6" xfId="4121" xr:uid="{7E6AB5EE-E107-4F6D-98F0-FFA50713F75B}"/>
    <cellStyle name="40% - Accent4 5 2 7" xfId="3002" xr:uid="{72518756-9445-493C-92C2-EC9A100B7D82}"/>
    <cellStyle name="40% - Accent4 5 3" xfId="868" xr:uid="{00000000-0005-0000-0000-000019010000}"/>
    <cellStyle name="40% - Accent4 5 3 2" xfId="1579" xr:uid="{E6E2A719-89ED-4591-B503-3DB5E979DE1A}"/>
    <cellStyle name="40% - Accent4 5 3 2 2" xfId="2699" xr:uid="{71095E96-96FF-408E-A06F-7BFBC9E44ACB}"/>
    <cellStyle name="40% - Accent4 5 3 2 2 2" xfId="5990" xr:uid="{55EBA1AA-5ADB-4ECE-9D84-EE2E8C6300C5}"/>
    <cellStyle name="40% - Accent4 5 3 2 3" xfId="4898" xr:uid="{79C5889C-9230-48CC-9622-A20A5F05CE1F}"/>
    <cellStyle name="40% - Accent4 5 3 2 4" xfId="3762" xr:uid="{6A847E70-61D3-41C8-AD14-BD8A57178042}"/>
    <cellStyle name="40% - Accent4 5 3 3" xfId="1199" xr:uid="{8ED09BD1-449D-4914-B643-5E0F4DCE6503}"/>
    <cellStyle name="40% - Accent4 5 3 3 2" xfId="2319" xr:uid="{44B50093-B788-4A61-82AD-E4B3F03A11CC}"/>
    <cellStyle name="40% - Accent4 5 3 3 2 2" xfId="5626" xr:uid="{FC53A9BB-B219-4A10-96E2-3715D297304D}"/>
    <cellStyle name="40% - Accent4 5 3 3 3" xfId="4518" xr:uid="{1E3AEEE7-8B6A-45DD-96D3-3127DC4AE3EB}"/>
    <cellStyle name="40% - Accent4 5 3 3 4" xfId="3398" xr:uid="{5500E174-FC48-4A3C-A6FE-9A46C28508D3}"/>
    <cellStyle name="40% - Accent4 5 3 4" xfId="1991" xr:uid="{8BB56FA3-AD12-416C-85EA-3D58FA69829C}"/>
    <cellStyle name="40% - Accent4 5 3 4 2" xfId="5299" xr:uid="{2411B8B7-8AF7-462D-BA17-1A89841D1320}"/>
    <cellStyle name="40% - Accent4 5 3 5" xfId="4190" xr:uid="{38085CF1-C3AE-404D-BDDA-BAC20F8FD9B3}"/>
    <cellStyle name="40% - Accent4 5 3 6" xfId="3071" xr:uid="{DE31F571-C2EC-4F24-9D4E-E02C808E0123}"/>
    <cellStyle name="40% - Accent4 5 4" xfId="1430" xr:uid="{A3966C85-9A4A-40E5-ABD0-F328174318FA}"/>
    <cellStyle name="40% - Accent4 5 4 2" xfId="2550" xr:uid="{8D2ECE20-7E4A-41C6-A8BA-B896BD55A7EF}"/>
    <cellStyle name="40% - Accent4 5 4 2 2" xfId="5842" xr:uid="{B1B09C30-027B-4591-9FCB-84B24132570C}"/>
    <cellStyle name="40% - Accent4 5 4 3" xfId="4749" xr:uid="{DC07624C-78F5-4675-AAD6-8927AEB5C73C}"/>
    <cellStyle name="40% - Accent4 5 4 4" xfId="3614" xr:uid="{3C81D00F-C0AF-41AB-A1B7-80166E289EBB}"/>
    <cellStyle name="40% - Accent4 5 5" xfId="1061" xr:uid="{29D89570-AEA7-4B65-B07E-77A58F8EDE4A}"/>
    <cellStyle name="40% - Accent4 5 5 2" xfId="2181" xr:uid="{88AFCDA0-DC98-4891-BC20-23CC1A35E6C7}"/>
    <cellStyle name="40% - Accent4 5 5 2 2" xfId="5488" xr:uid="{90E67446-D729-4EF8-B23E-EE9E3ED947CD}"/>
    <cellStyle name="40% - Accent4 5 5 3" xfId="4380" xr:uid="{3DDCDCBD-E6CC-4F54-89A9-E35EB80625A4}"/>
    <cellStyle name="40% - Accent4 5 5 4" xfId="3260" xr:uid="{B00EC2B9-3377-41F8-8B60-CF5B014BDA42}"/>
    <cellStyle name="40% - Accent4 5 6" xfId="1853" xr:uid="{A11D9E2F-5758-4CA2-9832-16AFB993D98B}"/>
    <cellStyle name="40% - Accent4 5 6 2" xfId="5161" xr:uid="{0BA59867-6F7F-4913-B1B0-7FBEFAB4710B}"/>
    <cellStyle name="40% - Accent4 5 7" xfId="4052" xr:uid="{D08FEE54-AD97-45EF-9C53-D31988DCAEA5}"/>
    <cellStyle name="40% - Accent4 5 8" xfId="2933" xr:uid="{588A8137-F89E-4C96-A18B-C4436F0FC23F}"/>
    <cellStyle name="40% - Accent4 6" xfId="680" xr:uid="{00000000-0005-0000-0000-00001A010000}"/>
    <cellStyle name="40% - Accent4 6 2" xfId="811" xr:uid="{00000000-0005-0000-0000-00001B010000}"/>
    <cellStyle name="40% - Accent4 6 2 2" xfId="950" xr:uid="{00000000-0005-0000-0000-00001C010000}"/>
    <cellStyle name="40% - Accent4 6 2 2 2" xfId="1661" xr:uid="{8EB1D0B4-D5F7-4CC9-9895-8E9F29C804AE}"/>
    <cellStyle name="40% - Accent4 6 2 2 2 2" xfId="2781" xr:uid="{9820244F-F9CD-4D03-9BA5-B967EB73D826}"/>
    <cellStyle name="40% - Accent4 6 2 2 2 2 2" xfId="6072" xr:uid="{04ED1CF6-87B5-40AC-B40E-C13DA8D66C48}"/>
    <cellStyle name="40% - Accent4 6 2 2 2 3" xfId="4980" xr:uid="{DB06C6AA-852F-418F-91BC-0060C7075EEC}"/>
    <cellStyle name="40% - Accent4 6 2 2 2 4" xfId="3844" xr:uid="{6AB98623-9EE6-49C7-95F2-2932F84F7125}"/>
    <cellStyle name="40% - Accent4 6 2 2 3" xfId="1281" xr:uid="{9BCD0E94-E567-4AF9-9320-F0F6732FFB4B}"/>
    <cellStyle name="40% - Accent4 6 2 2 3 2" xfId="2401" xr:uid="{5ABD6C5B-A307-4B33-9C08-E91BA8184655}"/>
    <cellStyle name="40% - Accent4 6 2 2 3 2 2" xfId="5708" xr:uid="{D33A42CE-B6A6-4037-AF56-245630D48A55}"/>
    <cellStyle name="40% - Accent4 6 2 2 3 3" xfId="4600" xr:uid="{B2048EA2-0197-493C-A2C3-620D7BB67737}"/>
    <cellStyle name="40% - Accent4 6 2 2 3 4" xfId="3480" xr:uid="{F6D33E4A-4A26-4900-9A16-D57005FD02C0}"/>
    <cellStyle name="40% - Accent4 6 2 2 4" xfId="2073" xr:uid="{56573D6C-993B-4393-85F4-B935283E7089}"/>
    <cellStyle name="40% - Accent4 6 2 2 4 2" xfId="5381" xr:uid="{170C3801-7E7C-43EA-9B85-50BF4F03DFB7}"/>
    <cellStyle name="40% - Accent4 6 2 2 5" xfId="4272" xr:uid="{6A586AAB-2038-4C78-B8B4-391D3E9414D7}"/>
    <cellStyle name="40% - Accent4 6 2 2 6" xfId="3153" xr:uid="{B812B59A-85FA-4DC7-B563-B2C3364D569F}"/>
    <cellStyle name="40% - Accent4 6 2 3" xfId="1523" xr:uid="{110E709B-0AAB-4F28-8E9F-F17C85F98511}"/>
    <cellStyle name="40% - Accent4 6 2 3 2" xfId="2643" xr:uid="{6F3B9BE8-F4C2-4147-8D88-BC4EDC75576B}"/>
    <cellStyle name="40% - Accent4 6 2 3 2 2" xfId="5934" xr:uid="{0B49B10C-E397-4C2F-97C9-F5E36E52471B}"/>
    <cellStyle name="40% - Accent4 6 2 3 3" xfId="4842" xr:uid="{85538CFA-86D4-4CA9-AA7B-E55B47F921FA}"/>
    <cellStyle name="40% - Accent4 6 2 3 4" xfId="3706" xr:uid="{FC069480-E120-459D-A2D2-1FC340BEDC01}"/>
    <cellStyle name="40% - Accent4 6 2 4" xfId="1143" xr:uid="{DA73F3AD-E06B-49AC-9F51-73FDE00EB532}"/>
    <cellStyle name="40% - Accent4 6 2 4 2" xfId="2263" xr:uid="{028FDD70-BE0B-432F-8174-296D1AD15A54}"/>
    <cellStyle name="40% - Accent4 6 2 4 2 2" xfId="5570" xr:uid="{B66457CE-6932-48C2-A24D-D9591189AE04}"/>
    <cellStyle name="40% - Accent4 6 2 4 3" xfId="4462" xr:uid="{95F16BE6-BC5F-4BD3-A82A-6DACCE9E2E21}"/>
    <cellStyle name="40% - Accent4 6 2 4 4" xfId="3342" xr:uid="{D50D4629-1AA9-4E06-BC3C-813C834FDCDD}"/>
    <cellStyle name="40% - Accent4 6 2 5" xfId="1935" xr:uid="{208FD29D-A508-4ED2-88FC-BE35591244DF}"/>
    <cellStyle name="40% - Accent4 6 2 5 2" xfId="5243" xr:uid="{5BA8E2F1-363F-455E-85CC-B31B18910704}"/>
    <cellStyle name="40% - Accent4 6 2 6" xfId="4134" xr:uid="{76405347-775B-4A84-BAE8-145D35EA4D73}"/>
    <cellStyle name="40% - Accent4 6 2 7" xfId="3015" xr:uid="{FF986DF3-C2CF-4B8C-A02E-C01E440F0720}"/>
    <cellStyle name="40% - Accent4 6 3" xfId="881" xr:uid="{00000000-0005-0000-0000-00001D010000}"/>
    <cellStyle name="40% - Accent4 6 3 2" xfId="1592" xr:uid="{371CE46A-3240-46CD-B431-7E72BA1A5936}"/>
    <cellStyle name="40% - Accent4 6 3 2 2" xfId="2712" xr:uid="{10D5B48D-350C-43C8-A194-607615CAD537}"/>
    <cellStyle name="40% - Accent4 6 3 2 2 2" xfId="6003" xr:uid="{E8B4C2BC-8DB4-4A46-9A9B-195A395E48DC}"/>
    <cellStyle name="40% - Accent4 6 3 2 3" xfId="4911" xr:uid="{590BA2C5-715C-4A58-8026-9B8A23FCF6DD}"/>
    <cellStyle name="40% - Accent4 6 3 2 4" xfId="3775" xr:uid="{AE5E6FB1-CE62-4471-85AC-BAAC9C4F30F8}"/>
    <cellStyle name="40% - Accent4 6 3 3" xfId="1212" xr:uid="{CCE35341-2B0E-4FC7-8CC7-7192E5D486C6}"/>
    <cellStyle name="40% - Accent4 6 3 3 2" xfId="2332" xr:uid="{35C9C773-4A94-4AD6-B019-384945BBD96A}"/>
    <cellStyle name="40% - Accent4 6 3 3 2 2" xfId="5639" xr:uid="{DEF99C94-C0A5-450F-9B9F-9A8687AA76F2}"/>
    <cellStyle name="40% - Accent4 6 3 3 3" xfId="4531" xr:uid="{0F87211A-8738-4952-8EBD-E11BFEBFEE8C}"/>
    <cellStyle name="40% - Accent4 6 3 3 4" xfId="3411" xr:uid="{1271BB5C-7D34-41CA-AE0C-401A3D7669F5}"/>
    <cellStyle name="40% - Accent4 6 3 4" xfId="2004" xr:uid="{05B3ACB2-84BA-4119-B14B-D01C086FBDEC}"/>
    <cellStyle name="40% - Accent4 6 3 4 2" xfId="5312" xr:uid="{548CC26E-C684-4F2B-8280-9EFEBF18E3F9}"/>
    <cellStyle name="40% - Accent4 6 3 5" xfId="4203" xr:uid="{4E79E758-5388-41F4-9E05-B4EE23CD47A7}"/>
    <cellStyle name="40% - Accent4 6 3 6" xfId="3084" xr:uid="{6131F206-41B4-4EEE-B093-92C7FD153602}"/>
    <cellStyle name="40% - Accent4 6 4" xfId="1446" xr:uid="{41EEE955-D832-4801-BC1F-7534A7116617}"/>
    <cellStyle name="40% - Accent4 6 4 2" xfId="2566" xr:uid="{6B8661CB-C175-42AB-82A6-E450B7303BBA}"/>
    <cellStyle name="40% - Accent4 6 4 2 2" xfId="5858" xr:uid="{99A9BCBA-5850-4BEB-B826-5BFBD30C4E21}"/>
    <cellStyle name="40% - Accent4 6 4 3" xfId="4765" xr:uid="{32F3339F-7F3E-4657-8A60-14FBEC779F7B}"/>
    <cellStyle name="40% - Accent4 6 4 4" xfId="3630" xr:uid="{99630CC8-4930-4FB7-997C-075C6D3E044C}"/>
    <cellStyle name="40% - Accent4 6 5" xfId="1074" xr:uid="{4A4F7A6E-A285-40C8-9B29-ED8576234BD7}"/>
    <cellStyle name="40% - Accent4 6 5 2" xfId="2194" xr:uid="{2E828063-52BB-4650-B8B5-4E8457F9EDB5}"/>
    <cellStyle name="40% - Accent4 6 5 2 2" xfId="5501" xr:uid="{D72D4412-D5A8-428F-B89D-47D7F2A56C76}"/>
    <cellStyle name="40% - Accent4 6 5 3" xfId="4393" xr:uid="{DB2B5787-DE98-4AD7-BE2C-AC84030CCDFB}"/>
    <cellStyle name="40% - Accent4 6 5 4" xfId="3273" xr:uid="{7C0A0A1F-90B0-4168-8BC0-32C7FE49AB76}"/>
    <cellStyle name="40% - Accent4 6 6" xfId="1866" xr:uid="{667A02D8-BD87-4D2C-A99D-40D2FE7CCF73}"/>
    <cellStyle name="40% - Accent4 6 6 2" xfId="5174" xr:uid="{E950A906-9F8C-47A5-8FA3-B9CF4D0DB42F}"/>
    <cellStyle name="40% - Accent4 6 7" xfId="4065" xr:uid="{08BB3017-831A-4F8A-8584-26D3536750FA}"/>
    <cellStyle name="40% - Accent4 6 8" xfId="2946" xr:uid="{3B4529E7-01E6-40D6-AEB2-E01BB54D9A67}"/>
    <cellStyle name="40% - Accent4 7" xfId="721" xr:uid="{00000000-0005-0000-0000-00001E010000}"/>
    <cellStyle name="40% - Accent4 7 2" xfId="824" xr:uid="{00000000-0005-0000-0000-00001F010000}"/>
    <cellStyle name="40% - Accent4 7 2 2" xfId="963" xr:uid="{00000000-0005-0000-0000-000020010000}"/>
    <cellStyle name="40% - Accent4 7 2 2 2" xfId="1674" xr:uid="{D3B7F3E6-B848-4872-B628-A19FBAA1F589}"/>
    <cellStyle name="40% - Accent4 7 2 2 2 2" xfId="2794" xr:uid="{6B3606DD-8DAD-466B-B16F-996BCEDEA697}"/>
    <cellStyle name="40% - Accent4 7 2 2 2 2 2" xfId="6085" xr:uid="{7DE41724-1A42-44D6-9CA6-2DEEEA0034B1}"/>
    <cellStyle name="40% - Accent4 7 2 2 2 3" xfId="4993" xr:uid="{0BB6A82A-813E-4AC0-917B-49D660E0D4FF}"/>
    <cellStyle name="40% - Accent4 7 2 2 2 4" xfId="3857" xr:uid="{58140817-626B-431F-9BD9-33B4D25A3058}"/>
    <cellStyle name="40% - Accent4 7 2 2 3" xfId="1294" xr:uid="{5109479A-9846-4CCE-A638-E81CBD9B6216}"/>
    <cellStyle name="40% - Accent4 7 2 2 3 2" xfId="2414" xr:uid="{578E7572-C218-4F17-B304-D6B250B2E1BC}"/>
    <cellStyle name="40% - Accent4 7 2 2 3 2 2" xfId="5721" xr:uid="{B30F7D0A-084A-42C0-B3E6-C04DCECD9E97}"/>
    <cellStyle name="40% - Accent4 7 2 2 3 3" xfId="4613" xr:uid="{E740E725-F361-42B3-B9E7-7BF91BB7D712}"/>
    <cellStyle name="40% - Accent4 7 2 2 3 4" xfId="3493" xr:uid="{B454EC21-43A0-4006-8F82-D7BE821EFC6C}"/>
    <cellStyle name="40% - Accent4 7 2 2 4" xfId="2086" xr:uid="{0F21DFBF-4B59-40EA-BE18-AC21D72A98C3}"/>
    <cellStyle name="40% - Accent4 7 2 2 4 2" xfId="5394" xr:uid="{279FE835-4976-41C4-8103-AE21623073FA}"/>
    <cellStyle name="40% - Accent4 7 2 2 5" xfId="4285" xr:uid="{75E6C48B-915C-4F6E-8258-6D540195DBA6}"/>
    <cellStyle name="40% - Accent4 7 2 2 6" xfId="3166" xr:uid="{EED663C6-A2C1-4854-8741-DBD94903EBD0}"/>
    <cellStyle name="40% - Accent4 7 2 3" xfId="1536" xr:uid="{15F6B8E0-67C8-4FA4-9ED2-855A860C7CE3}"/>
    <cellStyle name="40% - Accent4 7 2 3 2" xfId="2656" xr:uid="{06A5FE6B-3ADD-4D24-AFB5-211C24FF30C0}"/>
    <cellStyle name="40% - Accent4 7 2 3 2 2" xfId="5947" xr:uid="{F0D7D7CD-4227-4257-A835-02A4829CD241}"/>
    <cellStyle name="40% - Accent4 7 2 3 3" xfId="4855" xr:uid="{A1B88EF8-0930-4DB1-935F-9417E5567415}"/>
    <cellStyle name="40% - Accent4 7 2 3 4" xfId="3719" xr:uid="{F4E4A676-28AA-4427-A2E5-A0A70F0C0395}"/>
    <cellStyle name="40% - Accent4 7 2 4" xfId="1156" xr:uid="{322F2E62-9C96-48D4-9DC4-61684BAB5B05}"/>
    <cellStyle name="40% - Accent4 7 2 4 2" xfId="2276" xr:uid="{790A9132-77C6-45E2-99DC-52F1955EA314}"/>
    <cellStyle name="40% - Accent4 7 2 4 2 2" xfId="5583" xr:uid="{418308F1-0B9A-4552-B882-6483AAD5480A}"/>
    <cellStyle name="40% - Accent4 7 2 4 3" xfId="4475" xr:uid="{7B280479-7113-4031-BD40-1EF1F2B04010}"/>
    <cellStyle name="40% - Accent4 7 2 4 4" xfId="3355" xr:uid="{B82D3977-3575-4BDD-ACDD-507A51AFC32F}"/>
    <cellStyle name="40% - Accent4 7 2 5" xfId="1948" xr:uid="{5D6806A1-5A18-42EB-B2C4-249049C28D0E}"/>
    <cellStyle name="40% - Accent4 7 2 5 2" xfId="5256" xr:uid="{0828B0DF-5A17-4FD4-AD3C-3A23A6F2D3F7}"/>
    <cellStyle name="40% - Accent4 7 2 6" xfId="4147" xr:uid="{FD0A75C6-9A47-4B22-A4B7-C2A0894715BC}"/>
    <cellStyle name="40% - Accent4 7 2 7" xfId="3028" xr:uid="{26CE09B7-3EFE-465C-8480-44BE1215050E}"/>
    <cellStyle name="40% - Accent4 7 3" xfId="894" xr:uid="{00000000-0005-0000-0000-000021010000}"/>
    <cellStyle name="40% - Accent4 7 3 2" xfId="1605" xr:uid="{BCBBBC69-CE52-4891-9573-FBAAB255A66D}"/>
    <cellStyle name="40% - Accent4 7 3 2 2" xfId="2725" xr:uid="{8B8759A1-56CC-499A-929A-D86FACADC4BC}"/>
    <cellStyle name="40% - Accent4 7 3 2 2 2" xfId="6016" xr:uid="{C8A35594-38B1-4C2D-A556-33EE634D2767}"/>
    <cellStyle name="40% - Accent4 7 3 2 3" xfId="4924" xr:uid="{1A6860CE-81A4-4EAE-9A4F-3FCD3931A015}"/>
    <cellStyle name="40% - Accent4 7 3 2 4" xfId="3788" xr:uid="{1786F45D-8E37-414C-8074-2FE13AFCDEA4}"/>
    <cellStyle name="40% - Accent4 7 3 3" xfId="1225" xr:uid="{4DBEC22B-7045-4D64-BE68-098BDA43D6CB}"/>
    <cellStyle name="40% - Accent4 7 3 3 2" xfId="2345" xr:uid="{E5B1C017-4518-45FB-B10E-84AC257130F6}"/>
    <cellStyle name="40% - Accent4 7 3 3 2 2" xfId="5652" xr:uid="{7627C150-35F8-4078-A7FA-2C58FA616587}"/>
    <cellStyle name="40% - Accent4 7 3 3 3" xfId="4544" xr:uid="{354B0BFA-4A31-4744-884E-0D344D32BD35}"/>
    <cellStyle name="40% - Accent4 7 3 3 4" xfId="3424" xr:uid="{8DC924D0-28C5-4293-B4F2-A0A0F2EC9AE0}"/>
    <cellStyle name="40% - Accent4 7 3 4" xfId="2017" xr:uid="{82A53B5E-4981-4F54-96C0-DD5FDEBC196F}"/>
    <cellStyle name="40% - Accent4 7 3 4 2" xfId="5325" xr:uid="{C18B2A9F-18DC-4922-9464-619740326001}"/>
    <cellStyle name="40% - Accent4 7 3 5" xfId="4216" xr:uid="{EAD913DC-2335-40D3-B501-193BF024E187}"/>
    <cellStyle name="40% - Accent4 7 3 6" xfId="3097" xr:uid="{D9CC6481-F88B-4C36-A33F-CCF3199CB7EC}"/>
    <cellStyle name="40% - Accent4 7 4" xfId="1463" xr:uid="{0DA5DC16-1AD8-4027-96A5-664B98B7529C}"/>
    <cellStyle name="40% - Accent4 7 4 2" xfId="2583" xr:uid="{47BCCC30-F3F4-4F62-BD74-20E9A03D7B81}"/>
    <cellStyle name="40% - Accent4 7 4 2 2" xfId="5874" xr:uid="{A0A2C9A0-D444-43A3-8D5B-CF5B9AFE4EDB}"/>
    <cellStyle name="40% - Accent4 7 4 3" xfId="4782" xr:uid="{EBB877E4-0B46-4863-A344-77C1F80584A5}"/>
    <cellStyle name="40% - Accent4 7 4 4" xfId="3646" xr:uid="{2B3AC74D-C35B-4BC5-8914-7AF9802A38A1}"/>
    <cellStyle name="40% - Accent4 7 5" xfId="1087" xr:uid="{A4AAAC28-68D6-46C8-AB94-2DA363CA8BF7}"/>
    <cellStyle name="40% - Accent4 7 5 2" xfId="2207" xr:uid="{C6BD15B4-E7A2-4917-888D-3256B0D95D1C}"/>
    <cellStyle name="40% - Accent4 7 5 2 2" xfId="5514" xr:uid="{98EF070E-4C7F-4475-B65A-2ED3D6A0C3A8}"/>
    <cellStyle name="40% - Accent4 7 5 3" xfId="4406" xr:uid="{ABBB6B70-77AE-4525-9FDF-9450598F632A}"/>
    <cellStyle name="40% - Accent4 7 5 4" xfId="3286" xr:uid="{E83B57F7-49DB-450F-BBDE-59163ACCD4ED}"/>
    <cellStyle name="40% - Accent4 7 6" xfId="1879" xr:uid="{E9975071-ED79-4E80-86B8-112F45F07A26}"/>
    <cellStyle name="40% - Accent4 7 6 2" xfId="5187" xr:uid="{3741ACE4-95A6-44D8-A6BF-2B1F2BA6A683}"/>
    <cellStyle name="40% - Accent4 7 7" xfId="4078" xr:uid="{5169B186-5B44-4966-83B3-B67F05AE4470}"/>
    <cellStyle name="40% - Accent4 7 8" xfId="2959" xr:uid="{DF56FF37-6712-4DCF-9A93-6771135315FC}"/>
    <cellStyle name="40% - Accent4 8" xfId="762" xr:uid="{00000000-0005-0000-0000-000022010000}"/>
    <cellStyle name="40% - Accent4 8 2" xfId="837" xr:uid="{00000000-0005-0000-0000-000023010000}"/>
    <cellStyle name="40% - Accent4 8 2 2" xfId="976" xr:uid="{00000000-0005-0000-0000-000024010000}"/>
    <cellStyle name="40% - Accent4 8 2 2 2" xfId="1687" xr:uid="{5C76BA80-3620-48E0-B15D-397024C0D3BF}"/>
    <cellStyle name="40% - Accent4 8 2 2 2 2" xfId="2807" xr:uid="{954DFEB8-3979-4E0F-B367-FEDDCB26D70D}"/>
    <cellStyle name="40% - Accent4 8 2 2 2 2 2" xfId="6098" xr:uid="{954E5173-1375-494D-A13E-79A11E318573}"/>
    <cellStyle name="40% - Accent4 8 2 2 2 3" xfId="5006" xr:uid="{CF28AEC0-0A61-47F5-B815-C37A0D57285D}"/>
    <cellStyle name="40% - Accent4 8 2 2 2 4" xfId="3870" xr:uid="{F88E05A7-7AB7-4ADB-8C49-D6FBF4BDBE62}"/>
    <cellStyle name="40% - Accent4 8 2 2 3" xfId="1307" xr:uid="{AB64A67F-D022-41B7-8CE3-A595C22BF97D}"/>
    <cellStyle name="40% - Accent4 8 2 2 3 2" xfId="2427" xr:uid="{68299BED-0A72-4487-BF1F-D1A52EE771C4}"/>
    <cellStyle name="40% - Accent4 8 2 2 3 2 2" xfId="5734" xr:uid="{8C38F54A-E912-46D3-ADB8-E9D71DBA2DE2}"/>
    <cellStyle name="40% - Accent4 8 2 2 3 3" xfId="4626" xr:uid="{321D43A5-6CC1-44FC-954E-D81CF0DA0BB2}"/>
    <cellStyle name="40% - Accent4 8 2 2 3 4" xfId="3506" xr:uid="{3DAF0DA3-305A-49AB-8B34-E4A7A8AD5056}"/>
    <cellStyle name="40% - Accent4 8 2 2 4" xfId="2099" xr:uid="{650F71D9-5FFE-4684-A615-6BB6C9C8E3E2}"/>
    <cellStyle name="40% - Accent4 8 2 2 4 2" xfId="5407" xr:uid="{89A6EC0C-7689-4332-A7CF-C0E215EB11F0}"/>
    <cellStyle name="40% - Accent4 8 2 2 5" xfId="4298" xr:uid="{C86EF17A-5D03-40B4-A3E5-CB17B57BC397}"/>
    <cellStyle name="40% - Accent4 8 2 2 6" xfId="3179" xr:uid="{87F6EC0E-2F22-4D76-9C40-00F25BBEE82C}"/>
    <cellStyle name="40% - Accent4 8 2 3" xfId="1549" xr:uid="{7E9E7B23-D5B0-40D2-8D63-01F7D5EE89D5}"/>
    <cellStyle name="40% - Accent4 8 2 3 2" xfId="2669" xr:uid="{FB06CBA4-2184-4791-A863-BF806146015F}"/>
    <cellStyle name="40% - Accent4 8 2 3 2 2" xfId="5960" xr:uid="{7E22ABC4-5383-4BF9-BF5E-682047AD84D9}"/>
    <cellStyle name="40% - Accent4 8 2 3 3" xfId="4868" xr:uid="{DD6F317B-FBC1-4D90-9BD1-626B8A48CD1F}"/>
    <cellStyle name="40% - Accent4 8 2 3 4" xfId="3732" xr:uid="{C397F37F-2484-4F30-99B3-583B07983E2F}"/>
    <cellStyle name="40% - Accent4 8 2 4" xfId="1169" xr:uid="{C519355E-6DD5-41CB-BAEA-2F81B80E22D8}"/>
    <cellStyle name="40% - Accent4 8 2 4 2" xfId="2289" xr:uid="{DBCF0D5D-956E-43C6-AF2B-C7E5A7CD39E3}"/>
    <cellStyle name="40% - Accent4 8 2 4 2 2" xfId="5596" xr:uid="{54905D42-F7DB-4762-9B0E-8DC23FF2E3C6}"/>
    <cellStyle name="40% - Accent4 8 2 4 3" xfId="4488" xr:uid="{ADD2D664-0D24-46C2-AA10-57701E669CB6}"/>
    <cellStyle name="40% - Accent4 8 2 4 4" xfId="3368" xr:uid="{93026457-434D-4AEF-8D8C-06DA1B8D268B}"/>
    <cellStyle name="40% - Accent4 8 2 5" xfId="1961" xr:uid="{16143C9B-5D59-4E18-B75C-0FDA9039224A}"/>
    <cellStyle name="40% - Accent4 8 2 5 2" xfId="5269" xr:uid="{22FBA0FA-6E13-4452-9CD2-175AAE101998}"/>
    <cellStyle name="40% - Accent4 8 2 6" xfId="4160" xr:uid="{89C1AD4D-1431-4B69-9D13-7C56C940BD91}"/>
    <cellStyle name="40% - Accent4 8 2 7" xfId="3041" xr:uid="{B3D247B9-83CC-4436-A699-C538892CF34D}"/>
    <cellStyle name="40% - Accent4 8 3" xfId="907" xr:uid="{00000000-0005-0000-0000-000025010000}"/>
    <cellStyle name="40% - Accent4 8 3 2" xfId="1618" xr:uid="{2F1DF1B6-B73F-4FC2-8DCD-8B1F01B80877}"/>
    <cellStyle name="40% - Accent4 8 3 2 2" xfId="2738" xr:uid="{F13EAF78-DFA1-4AF0-8BC7-87E94D2A1F62}"/>
    <cellStyle name="40% - Accent4 8 3 2 2 2" xfId="6029" xr:uid="{B196D877-FF75-4E97-A070-A5937A281EF8}"/>
    <cellStyle name="40% - Accent4 8 3 2 3" xfId="4937" xr:uid="{19ADB3A8-60BF-440F-856A-95B218473515}"/>
    <cellStyle name="40% - Accent4 8 3 2 4" xfId="3801" xr:uid="{E5F05EDE-BA1B-46E7-B6D9-0A189E4003F9}"/>
    <cellStyle name="40% - Accent4 8 3 3" xfId="1238" xr:uid="{4FA96D79-B5D7-45F1-BD92-9AE9871A882D}"/>
    <cellStyle name="40% - Accent4 8 3 3 2" xfId="2358" xr:uid="{41F42DBA-B0AE-464C-A6E5-FD954E08C4A8}"/>
    <cellStyle name="40% - Accent4 8 3 3 2 2" xfId="5665" xr:uid="{3050E761-D193-4700-9E1F-1AB99B6A49EA}"/>
    <cellStyle name="40% - Accent4 8 3 3 3" xfId="4557" xr:uid="{7E7AF4A5-1FB6-46DF-9A65-0BF2F2E586FF}"/>
    <cellStyle name="40% - Accent4 8 3 3 4" xfId="3437" xr:uid="{419913C7-7104-4637-82B9-DAAD091B7D80}"/>
    <cellStyle name="40% - Accent4 8 3 4" xfId="2030" xr:uid="{4304460F-8E20-436F-8198-E7AA1FA3CBCE}"/>
    <cellStyle name="40% - Accent4 8 3 4 2" xfId="5338" xr:uid="{D2D3B716-4945-4C4C-9AA5-93E5C0996483}"/>
    <cellStyle name="40% - Accent4 8 3 5" xfId="4229" xr:uid="{52A36E75-0442-460A-B74A-6540A65DEBF8}"/>
    <cellStyle name="40% - Accent4 8 3 6" xfId="3110" xr:uid="{A871B8C1-320D-472D-A180-5E3D37F97D86}"/>
    <cellStyle name="40% - Accent4 8 4" xfId="1479" xr:uid="{9AA5DB0F-EDD9-4D75-9976-26B603FA7C8B}"/>
    <cellStyle name="40% - Accent4 8 4 2" xfId="2599" xr:uid="{480442CE-44DC-4995-AB35-F770B5DD74DB}"/>
    <cellStyle name="40% - Accent4 8 4 2 2" xfId="5890" xr:uid="{E6AC50BD-495B-4E4C-B239-6358B7F7D910}"/>
    <cellStyle name="40% - Accent4 8 4 3" xfId="4798" xr:uid="{6E4E609C-7E08-4E8C-9E4F-FFE195C06964}"/>
    <cellStyle name="40% - Accent4 8 4 4" xfId="3662" xr:uid="{54C061E2-AF6E-4D15-B8DA-1ADF75626801}"/>
    <cellStyle name="40% - Accent4 8 5" xfId="1100" xr:uid="{A15C5706-3C1A-4352-80D5-026107CF3DD7}"/>
    <cellStyle name="40% - Accent4 8 5 2" xfId="2220" xr:uid="{C6A1F85C-6A9B-4FB2-8481-C1F39B976C35}"/>
    <cellStyle name="40% - Accent4 8 5 2 2" xfId="5527" xr:uid="{1F8E5A61-65E9-45CD-895D-F43D3E517763}"/>
    <cellStyle name="40% - Accent4 8 5 3" xfId="4419" xr:uid="{7A054B14-032D-4BCC-B7EA-118EF32B49CF}"/>
    <cellStyle name="40% - Accent4 8 5 4" xfId="3299" xr:uid="{8AA1E03E-76AF-43B5-8374-AF1A4F41FA9D}"/>
    <cellStyle name="40% - Accent4 8 6" xfId="1892" xr:uid="{6B939ECE-D0D6-4615-AF52-E5A1E1934D0B}"/>
    <cellStyle name="40% - Accent4 8 6 2" xfId="5200" xr:uid="{6B8DF9DC-A67B-43D5-80D1-CA9F26996D50}"/>
    <cellStyle name="40% - Accent4 8 7" xfId="4091" xr:uid="{A8E1AE4B-2F88-4B3B-98FB-CD2D2675072F}"/>
    <cellStyle name="40% - Accent4 8 8" xfId="2972" xr:uid="{18CEF403-AF7D-4BC0-8BBC-EA1018152BD9}"/>
    <cellStyle name="40% - Accent4 9" xfId="991" xr:uid="{F7482869-7B4B-4F43-9950-422DA47A319A}"/>
    <cellStyle name="40% - Accent4 9 2" xfId="1702" xr:uid="{05D4D365-ED82-45ED-8A53-0FBC85100E05}"/>
    <cellStyle name="40% - Accent4 9 2 2" xfId="2821" xr:uid="{E34E54D4-1153-4355-B806-81D31507FCB9}"/>
    <cellStyle name="40% - Accent4 9 2 2 2" xfId="6112" xr:uid="{854D8079-004B-4B71-B866-00002D5AD938}"/>
    <cellStyle name="40% - Accent4 9 2 3" xfId="5020" xr:uid="{E3EBC742-394E-4FD7-9442-274AB43810D0}"/>
    <cellStyle name="40% - Accent4 9 2 4" xfId="3884" xr:uid="{D16E3473-C4A5-455B-B898-6A109AD74ADA}"/>
    <cellStyle name="40% - Accent4 9 3" xfId="1322" xr:uid="{9D745B14-9E8A-459B-A79F-55D797A72AED}"/>
    <cellStyle name="40% - Accent4 9 3 2" xfId="2442" xr:uid="{77D42E5D-B7F4-4741-92DB-B5BF2F8E49CA}"/>
    <cellStyle name="40% - Accent4 9 3 2 2" xfId="5748" xr:uid="{9C2C3F0D-70EC-4C46-9D67-A55408D538A8}"/>
    <cellStyle name="40% - Accent4 9 3 3" xfId="4641" xr:uid="{1BF2F79A-75E7-4B85-92B5-9DEABFBDB009}"/>
    <cellStyle name="40% - Accent4 9 3 4" xfId="3520" xr:uid="{E04FEF43-2F05-4E56-B5A5-C5AB076932CB}"/>
    <cellStyle name="40% - Accent4 9 4" xfId="2113" xr:uid="{3FBBD509-FE16-4693-9346-A24D8085FEBF}"/>
    <cellStyle name="40% - Accent4 9 4 2" xfId="5421" xr:uid="{3C5B6F93-D973-4958-8660-7735F8BD60FD}"/>
    <cellStyle name="40% - Accent4 9 5" xfId="4312" xr:uid="{838643E2-C99E-4511-8A9A-200D30F0C542}"/>
    <cellStyle name="40% - Accent4 9 6" xfId="3193" xr:uid="{BB42D266-EEE9-486D-A0FD-E16DC041649C}"/>
    <cellStyle name="40% - Accent5" xfId="135" builtinId="47" customBuiltin="1"/>
    <cellStyle name="40% - Accent5 10" xfId="2890" xr:uid="{75F33721-3E97-420D-AACF-9B08C88E950F}"/>
    <cellStyle name="40% - Accent5 10 2" xfId="6179" xr:uid="{34E571FF-DB50-4C8E-B0DE-CEB77417EBC9}"/>
    <cellStyle name="40% - Accent5 10 3" xfId="3951" xr:uid="{5A6C796E-5F46-4978-8BCE-6D48A72EC73A}"/>
    <cellStyle name="40% - Accent5 2" xfId="136" xr:uid="{00000000-0005-0000-0000-000027010000}"/>
    <cellStyle name="40% - Accent5 2 10" xfId="137" xr:uid="{00000000-0005-0000-0000-000028010000}"/>
    <cellStyle name="40% - Accent5 2 2" xfId="138" xr:uid="{00000000-0005-0000-0000-000029010000}"/>
    <cellStyle name="40% - Accent5 2 3" xfId="139" xr:uid="{00000000-0005-0000-0000-00002A010000}"/>
    <cellStyle name="40% - Accent5 2 4" xfId="140" xr:uid="{00000000-0005-0000-0000-00002B010000}"/>
    <cellStyle name="40% - Accent5 2 5" xfId="141" xr:uid="{00000000-0005-0000-0000-00002C010000}"/>
    <cellStyle name="40% - Accent5 2 6" xfId="142" xr:uid="{00000000-0005-0000-0000-00002D010000}"/>
    <cellStyle name="40% - Accent5 2 7" xfId="143" xr:uid="{00000000-0005-0000-0000-00002E010000}"/>
    <cellStyle name="40% - Accent5 2 8" xfId="144" xr:uid="{00000000-0005-0000-0000-00002F010000}"/>
    <cellStyle name="40% - Accent5 2 9" xfId="145" xr:uid="{00000000-0005-0000-0000-000030010000}"/>
    <cellStyle name="40% - Accent5 3" xfId="146" xr:uid="{00000000-0005-0000-0000-000031010000}"/>
    <cellStyle name="40% - Accent5 4" xfId="147" xr:uid="{00000000-0005-0000-0000-000032010000}"/>
    <cellStyle name="40% - Accent5 5" xfId="643" xr:uid="{00000000-0005-0000-0000-000033010000}"/>
    <cellStyle name="40% - Accent5 5 2" xfId="800" xr:uid="{00000000-0005-0000-0000-000034010000}"/>
    <cellStyle name="40% - Accent5 5 2 2" xfId="939" xr:uid="{00000000-0005-0000-0000-000035010000}"/>
    <cellStyle name="40% - Accent5 5 2 2 2" xfId="1650" xr:uid="{332AFB80-EF28-4DDE-856F-1FC2F78EAE29}"/>
    <cellStyle name="40% - Accent5 5 2 2 2 2" xfId="2770" xr:uid="{FE0CA82D-24E1-4300-9EF1-9516371D009F}"/>
    <cellStyle name="40% - Accent5 5 2 2 2 2 2" xfId="6061" xr:uid="{F3E08570-5B5C-4383-9476-2BA8908E6CCB}"/>
    <cellStyle name="40% - Accent5 5 2 2 2 3" xfId="4969" xr:uid="{82F8642A-8554-422C-AE5C-A636D66D312C}"/>
    <cellStyle name="40% - Accent5 5 2 2 2 4" xfId="3833" xr:uid="{061C80C3-50F7-4A27-9941-F671ABB6058B}"/>
    <cellStyle name="40% - Accent5 5 2 2 3" xfId="1270" xr:uid="{C8B29E14-8F2A-4E22-B9FF-6DAA15E785E2}"/>
    <cellStyle name="40% - Accent5 5 2 2 3 2" xfId="2390" xr:uid="{19E88457-F9D8-4A33-92C6-43F8575E3F5F}"/>
    <cellStyle name="40% - Accent5 5 2 2 3 2 2" xfId="5697" xr:uid="{F118AD1F-28E2-4E6F-8E35-FE2E10A9D76E}"/>
    <cellStyle name="40% - Accent5 5 2 2 3 3" xfId="4589" xr:uid="{241374D9-8B27-46EF-BB68-D096213B5FE7}"/>
    <cellStyle name="40% - Accent5 5 2 2 3 4" xfId="3469" xr:uid="{7221DCE2-3259-4284-8F3E-751F027E9220}"/>
    <cellStyle name="40% - Accent5 5 2 2 4" xfId="2062" xr:uid="{00C084E4-C2F4-488D-86F7-E31EB00674F3}"/>
    <cellStyle name="40% - Accent5 5 2 2 4 2" xfId="5370" xr:uid="{7F59AD11-DB50-4EB9-976F-67EDBB326B28}"/>
    <cellStyle name="40% - Accent5 5 2 2 5" xfId="4261" xr:uid="{A4EB8BED-EC64-46C9-A702-D52EAD28601D}"/>
    <cellStyle name="40% - Accent5 5 2 2 6" xfId="3142" xr:uid="{B560742B-DEC4-4A32-8779-C1C757254357}"/>
    <cellStyle name="40% - Accent5 5 2 3" xfId="1512" xr:uid="{0D826435-4347-48B5-8411-22E3B1133DF1}"/>
    <cellStyle name="40% - Accent5 5 2 3 2" xfId="2632" xr:uid="{EE82B206-3D8F-4333-AC0F-FCB32F033A58}"/>
    <cellStyle name="40% - Accent5 5 2 3 2 2" xfId="5923" xr:uid="{3F51F488-EF92-4AE9-ABF6-B08E8451C959}"/>
    <cellStyle name="40% - Accent5 5 2 3 3" xfId="4831" xr:uid="{57FC8103-4C2C-4899-BA3E-5BDD01F61BAE}"/>
    <cellStyle name="40% - Accent5 5 2 3 4" xfId="3695" xr:uid="{2A240671-F34F-4ACC-89C8-18D410F0AF14}"/>
    <cellStyle name="40% - Accent5 5 2 4" xfId="1132" xr:uid="{733F3FEE-1E4C-4C24-B0A5-418789B6FB1D}"/>
    <cellStyle name="40% - Accent5 5 2 4 2" xfId="2252" xr:uid="{B3E82CDE-6741-4721-9FA7-41CBFC7E2EAB}"/>
    <cellStyle name="40% - Accent5 5 2 4 2 2" xfId="5559" xr:uid="{271C6DC4-892F-468A-8F15-77E5D0EA0B33}"/>
    <cellStyle name="40% - Accent5 5 2 4 3" xfId="4451" xr:uid="{D01CFA65-F9E0-4D78-B39A-3CE1A9994C88}"/>
    <cellStyle name="40% - Accent5 5 2 4 4" xfId="3331" xr:uid="{D2E065E8-02A9-49CC-8568-8A4024C9E30C}"/>
    <cellStyle name="40% - Accent5 5 2 5" xfId="1924" xr:uid="{5A0D3C08-EED6-4277-937A-D056BC8959BC}"/>
    <cellStyle name="40% - Accent5 5 2 5 2" xfId="5232" xr:uid="{8A264AF7-DA05-4BC8-8D67-99DE18F6BAA2}"/>
    <cellStyle name="40% - Accent5 5 2 6" xfId="4123" xr:uid="{6CDD276F-32F3-4CBF-AD48-15210C213F1F}"/>
    <cellStyle name="40% - Accent5 5 2 7" xfId="3004" xr:uid="{01F61C8D-0102-49C0-A9BA-7F596DEDEFD2}"/>
    <cellStyle name="40% - Accent5 5 3" xfId="870" xr:uid="{00000000-0005-0000-0000-000036010000}"/>
    <cellStyle name="40% - Accent5 5 3 2" xfId="1581" xr:uid="{9B870401-7931-40DA-8DFB-6DA6E8BB44F2}"/>
    <cellStyle name="40% - Accent5 5 3 2 2" xfId="2701" xr:uid="{985805C3-8D3A-457E-B5FF-FF31A0B4DFC1}"/>
    <cellStyle name="40% - Accent5 5 3 2 2 2" xfId="5992" xr:uid="{90509B44-6C9F-4B9F-8CC4-73FB8DB2B335}"/>
    <cellStyle name="40% - Accent5 5 3 2 3" xfId="4900" xr:uid="{62E080D2-929B-4F3E-9A09-909A16D2C783}"/>
    <cellStyle name="40% - Accent5 5 3 2 4" xfId="3764" xr:uid="{BF72F70A-5BAE-4E21-9AA7-417B26AD528E}"/>
    <cellStyle name="40% - Accent5 5 3 3" xfId="1201" xr:uid="{26B61E4F-9CAA-4B5B-A0B5-13F5F923054C}"/>
    <cellStyle name="40% - Accent5 5 3 3 2" xfId="2321" xr:uid="{9A20F774-2B15-4698-8743-771079B78093}"/>
    <cellStyle name="40% - Accent5 5 3 3 2 2" xfId="5628" xr:uid="{98300756-534A-4CEC-8B59-B63D98308300}"/>
    <cellStyle name="40% - Accent5 5 3 3 3" xfId="4520" xr:uid="{53714B7F-2EF1-4967-96A5-1487AF4C19FF}"/>
    <cellStyle name="40% - Accent5 5 3 3 4" xfId="3400" xr:uid="{F377492B-FD2B-41FD-9765-0C61B56042BF}"/>
    <cellStyle name="40% - Accent5 5 3 4" xfId="1993" xr:uid="{7F0D55A2-3EDB-4856-9B86-82A446AAA82B}"/>
    <cellStyle name="40% - Accent5 5 3 4 2" xfId="5301" xr:uid="{3BCA1EE6-80BC-4BB8-988D-1968F056D87B}"/>
    <cellStyle name="40% - Accent5 5 3 5" xfId="4192" xr:uid="{9193F358-5FD5-4BFD-9F09-5FB48E874DE4}"/>
    <cellStyle name="40% - Accent5 5 3 6" xfId="3073" xr:uid="{A67D71FE-B289-47A1-B88A-2C875C132241}"/>
    <cellStyle name="40% - Accent5 5 4" xfId="1433" xr:uid="{53B7230A-EA83-43C9-AC9C-367A7FBC8863}"/>
    <cellStyle name="40% - Accent5 5 4 2" xfId="2553" xr:uid="{07D7D020-D634-49AE-87B4-BAD35C3FBA98}"/>
    <cellStyle name="40% - Accent5 5 4 2 2" xfId="5845" xr:uid="{33E4F5FA-E8CF-40DB-9F5A-3369A761432E}"/>
    <cellStyle name="40% - Accent5 5 4 3" xfId="4752" xr:uid="{FE983B97-2238-43D9-AD3B-A4EFD78BE686}"/>
    <cellStyle name="40% - Accent5 5 4 4" xfId="3617" xr:uid="{AA152508-27E0-4468-89E1-0A9A0CDCD9DD}"/>
    <cellStyle name="40% - Accent5 5 5" xfId="1063" xr:uid="{37117ACB-2331-40DE-BE86-4C3D7BB6BB51}"/>
    <cellStyle name="40% - Accent5 5 5 2" xfId="2183" xr:uid="{DF7BD984-AD05-4B50-AEBB-C0B34A7BCC22}"/>
    <cellStyle name="40% - Accent5 5 5 2 2" xfId="5490" xr:uid="{031ED6FF-417C-40F3-B57E-2FCBAA704A4B}"/>
    <cellStyle name="40% - Accent5 5 5 3" xfId="4382" xr:uid="{9262F5F4-AB9A-4EB8-997F-1AA17870DDBA}"/>
    <cellStyle name="40% - Accent5 5 5 4" xfId="3262" xr:uid="{65515792-7B23-4F4F-AF20-CAD9A93FD94E}"/>
    <cellStyle name="40% - Accent5 5 6" xfId="1855" xr:uid="{68FCC7FB-0CA6-4309-AC60-60A62718353F}"/>
    <cellStyle name="40% - Accent5 5 6 2" xfId="5163" xr:uid="{021001C3-A8B8-46C6-AC8C-2CF6EF41617A}"/>
    <cellStyle name="40% - Accent5 5 7" xfId="4054" xr:uid="{6E813393-B771-427C-B165-E0B8477EE281}"/>
    <cellStyle name="40% - Accent5 5 8" xfId="2935" xr:uid="{0BE73871-5EEA-42D6-B0BD-501C7A406D2A}"/>
    <cellStyle name="40% - Accent5 6" xfId="684" xr:uid="{00000000-0005-0000-0000-000037010000}"/>
    <cellStyle name="40% - Accent5 6 2" xfId="813" xr:uid="{00000000-0005-0000-0000-000038010000}"/>
    <cellStyle name="40% - Accent5 6 2 2" xfId="952" xr:uid="{00000000-0005-0000-0000-000039010000}"/>
    <cellStyle name="40% - Accent5 6 2 2 2" xfId="1663" xr:uid="{19312B95-5464-4E0C-ABBF-FEE1B3BA7F92}"/>
    <cellStyle name="40% - Accent5 6 2 2 2 2" xfId="2783" xr:uid="{8491EA8A-565A-4917-980D-49106F57B79D}"/>
    <cellStyle name="40% - Accent5 6 2 2 2 2 2" xfId="6074" xr:uid="{C667D351-9960-4303-B21D-2087D4F7EF45}"/>
    <cellStyle name="40% - Accent5 6 2 2 2 3" xfId="4982" xr:uid="{8538431F-3F86-4B6C-AD40-01E3982C6867}"/>
    <cellStyle name="40% - Accent5 6 2 2 2 4" xfId="3846" xr:uid="{6A2CA849-55E6-4C2D-BC97-97D4451F45C8}"/>
    <cellStyle name="40% - Accent5 6 2 2 3" xfId="1283" xr:uid="{10FFFD96-2694-467C-A214-195768FD4556}"/>
    <cellStyle name="40% - Accent5 6 2 2 3 2" xfId="2403" xr:uid="{4A912B6F-8412-41AE-875D-163C033B5DB6}"/>
    <cellStyle name="40% - Accent5 6 2 2 3 2 2" xfId="5710" xr:uid="{4FA94E5F-1601-4373-8FCE-63D089A75B1F}"/>
    <cellStyle name="40% - Accent5 6 2 2 3 3" xfId="4602" xr:uid="{77F96EA7-8498-4A5F-BD77-0155FC32D68D}"/>
    <cellStyle name="40% - Accent5 6 2 2 3 4" xfId="3482" xr:uid="{69EAAFC0-7EFC-45C4-BEB6-8F652B2E90FD}"/>
    <cellStyle name="40% - Accent5 6 2 2 4" xfId="2075" xr:uid="{07CAA043-D03C-4703-94CE-C4553EB63F7E}"/>
    <cellStyle name="40% - Accent5 6 2 2 4 2" xfId="5383" xr:uid="{18BF0F47-103C-40D5-B091-902183FEDD2B}"/>
    <cellStyle name="40% - Accent5 6 2 2 5" xfId="4274" xr:uid="{CAD0EB0E-0D42-4A1F-8390-34E27BED0D55}"/>
    <cellStyle name="40% - Accent5 6 2 2 6" xfId="3155" xr:uid="{FD70003E-3FE4-4A38-AB02-DFBCD3114D7D}"/>
    <cellStyle name="40% - Accent5 6 2 3" xfId="1525" xr:uid="{7E005B97-2967-4969-A17B-A197A30D6FDC}"/>
    <cellStyle name="40% - Accent5 6 2 3 2" xfId="2645" xr:uid="{4AD5686B-D1BD-43C2-AE00-115BEB56FDF8}"/>
    <cellStyle name="40% - Accent5 6 2 3 2 2" xfId="5936" xr:uid="{D4BEA55D-C1A9-47A7-8A4C-C1373FCA5132}"/>
    <cellStyle name="40% - Accent5 6 2 3 3" xfId="4844" xr:uid="{BE8D2209-DB04-4FE7-8893-FD3AB576E703}"/>
    <cellStyle name="40% - Accent5 6 2 3 4" xfId="3708" xr:uid="{DF6CD35F-53CA-4E1C-94CA-3044D6653652}"/>
    <cellStyle name="40% - Accent5 6 2 4" xfId="1145" xr:uid="{522EEA2B-0BDE-4E44-9735-19BADE4C441A}"/>
    <cellStyle name="40% - Accent5 6 2 4 2" xfId="2265" xr:uid="{356CBF44-4DE2-4ED2-BEA4-F9D91EEE2A86}"/>
    <cellStyle name="40% - Accent5 6 2 4 2 2" xfId="5572" xr:uid="{4502AA11-440F-412B-8E5F-8EE820916DFD}"/>
    <cellStyle name="40% - Accent5 6 2 4 3" xfId="4464" xr:uid="{A173A45E-1163-4281-A231-F6039F1F87F5}"/>
    <cellStyle name="40% - Accent5 6 2 4 4" xfId="3344" xr:uid="{5E38E617-0E8A-48C7-A4B9-1B8F9B73DD97}"/>
    <cellStyle name="40% - Accent5 6 2 5" xfId="1937" xr:uid="{DA40C936-15C3-4E0E-BE06-D7A08633EE6F}"/>
    <cellStyle name="40% - Accent5 6 2 5 2" xfId="5245" xr:uid="{207EEFAC-3669-4E04-9E96-9C6454703FBE}"/>
    <cellStyle name="40% - Accent5 6 2 6" xfId="4136" xr:uid="{C573921A-BA84-456F-AA6B-E4EE6F02E5F7}"/>
    <cellStyle name="40% - Accent5 6 2 7" xfId="3017" xr:uid="{D1AAAA10-5732-4256-814C-95B2E4B05C62}"/>
    <cellStyle name="40% - Accent5 6 3" xfId="883" xr:uid="{00000000-0005-0000-0000-00003A010000}"/>
    <cellStyle name="40% - Accent5 6 3 2" xfId="1594" xr:uid="{F435B85D-31FC-41B6-A805-A4E87122E516}"/>
    <cellStyle name="40% - Accent5 6 3 2 2" xfId="2714" xr:uid="{F1E62C52-AFB3-4B4F-9741-A0339448985E}"/>
    <cellStyle name="40% - Accent5 6 3 2 2 2" xfId="6005" xr:uid="{021404AB-4EE7-471F-8661-495CF4EF3E3E}"/>
    <cellStyle name="40% - Accent5 6 3 2 3" xfId="4913" xr:uid="{011BDF61-EDA3-49B6-8C76-9BD60FB17DC6}"/>
    <cellStyle name="40% - Accent5 6 3 2 4" xfId="3777" xr:uid="{61B75478-94C5-4F98-8BF7-9F2ECE8F8CB0}"/>
    <cellStyle name="40% - Accent5 6 3 3" xfId="1214" xr:uid="{C50C4A92-3F13-4BD5-8A15-D190FC41C1AA}"/>
    <cellStyle name="40% - Accent5 6 3 3 2" xfId="2334" xr:uid="{8C20E892-593C-4482-BCCB-03604471142A}"/>
    <cellStyle name="40% - Accent5 6 3 3 2 2" xfId="5641" xr:uid="{48787FEA-0AA4-44A2-9ACD-C6AD8DCE87F6}"/>
    <cellStyle name="40% - Accent5 6 3 3 3" xfId="4533" xr:uid="{817E7FF7-D813-4F50-A7AD-9284A2ACF128}"/>
    <cellStyle name="40% - Accent5 6 3 3 4" xfId="3413" xr:uid="{7BE9A12C-30CF-498B-97BB-14E4B3153C9C}"/>
    <cellStyle name="40% - Accent5 6 3 4" xfId="2006" xr:uid="{03DD2A45-453C-44D5-910F-AF2E4C2AEA39}"/>
    <cellStyle name="40% - Accent5 6 3 4 2" xfId="5314" xr:uid="{038CDDEB-C332-482D-95DC-8A2FA0E1F9D4}"/>
    <cellStyle name="40% - Accent5 6 3 5" xfId="4205" xr:uid="{ED843BC0-7DB5-4F0F-ABC7-46EA1BA05908}"/>
    <cellStyle name="40% - Accent5 6 3 6" xfId="3086" xr:uid="{1150851D-4B54-4901-9CF0-1E54D3194ECF}"/>
    <cellStyle name="40% - Accent5 6 4" xfId="1449" xr:uid="{8E59FD66-3D43-4AEC-94AD-CAD072D80D93}"/>
    <cellStyle name="40% - Accent5 6 4 2" xfId="2569" xr:uid="{AA80FE6D-9380-4669-B2B6-3EB076687765}"/>
    <cellStyle name="40% - Accent5 6 4 2 2" xfId="5861" xr:uid="{D77A9B70-B71E-4C57-8BA2-3247DEA97B96}"/>
    <cellStyle name="40% - Accent5 6 4 3" xfId="4768" xr:uid="{914C7BC1-2A26-475E-A1C6-518B01D00B26}"/>
    <cellStyle name="40% - Accent5 6 4 4" xfId="3633" xr:uid="{D0DBD249-B4F5-4BF4-9EAA-D83B143FD410}"/>
    <cellStyle name="40% - Accent5 6 5" xfId="1076" xr:uid="{2A076373-4D9C-4BB2-BE73-C157BD144CB8}"/>
    <cellStyle name="40% - Accent5 6 5 2" xfId="2196" xr:uid="{DA1385D4-833F-4283-BB2F-A5A169EA10F9}"/>
    <cellStyle name="40% - Accent5 6 5 2 2" xfId="5503" xr:uid="{82BC0E77-3314-497F-AC6A-FD404293F433}"/>
    <cellStyle name="40% - Accent5 6 5 3" xfId="4395" xr:uid="{2A8A009F-600F-4FAE-951F-902512D493E9}"/>
    <cellStyle name="40% - Accent5 6 5 4" xfId="3275" xr:uid="{B9745F26-DAD7-425D-A24C-78B3B07AE37B}"/>
    <cellStyle name="40% - Accent5 6 6" xfId="1868" xr:uid="{671853A3-85BA-49C2-AC22-C63492322D7C}"/>
    <cellStyle name="40% - Accent5 6 6 2" xfId="5176" xr:uid="{E62E2573-B99D-4B16-8903-D23F82CD897F}"/>
    <cellStyle name="40% - Accent5 6 7" xfId="4067" xr:uid="{61BE57C8-68B3-4D6C-9A4F-5E377B9A99FF}"/>
    <cellStyle name="40% - Accent5 6 8" xfId="2948" xr:uid="{10AB91EB-2C46-40E0-81F3-12C4A1281660}"/>
    <cellStyle name="40% - Accent5 7" xfId="725" xr:uid="{00000000-0005-0000-0000-00003B010000}"/>
    <cellStyle name="40% - Accent5 7 2" xfId="826" xr:uid="{00000000-0005-0000-0000-00003C010000}"/>
    <cellStyle name="40% - Accent5 7 2 2" xfId="965" xr:uid="{00000000-0005-0000-0000-00003D010000}"/>
    <cellStyle name="40% - Accent5 7 2 2 2" xfId="1676" xr:uid="{50056762-E7A3-4B7C-A87D-D06E317AFAF8}"/>
    <cellStyle name="40% - Accent5 7 2 2 2 2" xfId="2796" xr:uid="{9D61C9FA-2B85-4D80-BC0A-7BECF7E3F421}"/>
    <cellStyle name="40% - Accent5 7 2 2 2 2 2" xfId="6087" xr:uid="{CD30779B-AE55-460D-8292-E1E457CEC399}"/>
    <cellStyle name="40% - Accent5 7 2 2 2 3" xfId="4995" xr:uid="{6FDA0C9C-1368-4D08-A81A-8A79FDD9C2F5}"/>
    <cellStyle name="40% - Accent5 7 2 2 2 4" xfId="3859" xr:uid="{E45F5584-D375-4693-8CEB-C244D9056E45}"/>
    <cellStyle name="40% - Accent5 7 2 2 3" xfId="1296" xr:uid="{30EA3709-699B-47BF-8091-65F182E630BC}"/>
    <cellStyle name="40% - Accent5 7 2 2 3 2" xfId="2416" xr:uid="{D840291A-6F0F-479D-8F3D-6D3F6D411FB2}"/>
    <cellStyle name="40% - Accent5 7 2 2 3 2 2" xfId="5723" xr:uid="{CD296A27-D44B-4A0D-BBE2-0E17B17B32D5}"/>
    <cellStyle name="40% - Accent5 7 2 2 3 3" xfId="4615" xr:uid="{6BDDF49A-30CC-48B2-9346-AF679CBFDB81}"/>
    <cellStyle name="40% - Accent5 7 2 2 3 4" xfId="3495" xr:uid="{34DE1299-C129-4175-BD3A-979FEFD6E66B}"/>
    <cellStyle name="40% - Accent5 7 2 2 4" xfId="2088" xr:uid="{F01BCFE4-9AFF-48EA-81CA-AC1F33A48553}"/>
    <cellStyle name="40% - Accent5 7 2 2 4 2" xfId="5396" xr:uid="{DC9ABAA1-3852-4DF2-A9FC-1A3C8B338E54}"/>
    <cellStyle name="40% - Accent5 7 2 2 5" xfId="4287" xr:uid="{6DEF3F3D-142C-4847-B299-E55291D3B975}"/>
    <cellStyle name="40% - Accent5 7 2 2 6" xfId="3168" xr:uid="{BFCB0DF3-EE54-482E-B324-061D61A54CDF}"/>
    <cellStyle name="40% - Accent5 7 2 3" xfId="1538" xr:uid="{F9C77075-18E3-4797-9708-0892AA2B84D0}"/>
    <cellStyle name="40% - Accent5 7 2 3 2" xfId="2658" xr:uid="{38370EE8-0EB2-47F0-B5C4-6B3120D1A5F5}"/>
    <cellStyle name="40% - Accent5 7 2 3 2 2" xfId="5949" xr:uid="{80CBE4A6-03E3-4D61-B776-8193DF3A1BFC}"/>
    <cellStyle name="40% - Accent5 7 2 3 3" xfId="4857" xr:uid="{72376AFA-6E64-422B-ACA8-C6285692C5AC}"/>
    <cellStyle name="40% - Accent5 7 2 3 4" xfId="3721" xr:uid="{7AEA97A7-8806-4216-9B1E-4E2650BFE22E}"/>
    <cellStyle name="40% - Accent5 7 2 4" xfId="1158" xr:uid="{6A1B5F7B-7CDD-46A7-81D7-183ED5B2C21D}"/>
    <cellStyle name="40% - Accent5 7 2 4 2" xfId="2278" xr:uid="{D4C77B5A-E0F7-4284-9873-D3CA3C05AE4C}"/>
    <cellStyle name="40% - Accent5 7 2 4 2 2" xfId="5585" xr:uid="{7D4D8113-B053-458A-8665-EA0919F14ABA}"/>
    <cellStyle name="40% - Accent5 7 2 4 3" xfId="4477" xr:uid="{4062F4EC-01D5-48A5-B462-58352A868490}"/>
    <cellStyle name="40% - Accent5 7 2 4 4" xfId="3357" xr:uid="{AD454870-EBF6-48DE-9C31-8AA428857C1D}"/>
    <cellStyle name="40% - Accent5 7 2 5" xfId="1950" xr:uid="{1B80E2DA-04BC-4961-9741-ACE7163B33B3}"/>
    <cellStyle name="40% - Accent5 7 2 5 2" xfId="5258" xr:uid="{F8991C85-995C-4F18-B7A3-610CF3CF33CC}"/>
    <cellStyle name="40% - Accent5 7 2 6" xfId="4149" xr:uid="{707505B5-2B0C-480D-AC96-16FA1A4C9BDA}"/>
    <cellStyle name="40% - Accent5 7 2 7" xfId="3030" xr:uid="{DE019AA4-1FD8-4C30-B62C-C015F2A7A2F3}"/>
    <cellStyle name="40% - Accent5 7 3" xfId="896" xr:uid="{00000000-0005-0000-0000-00003E010000}"/>
    <cellStyle name="40% - Accent5 7 3 2" xfId="1607" xr:uid="{606062AD-01A7-4426-A63A-E6E7DA09BCB4}"/>
    <cellStyle name="40% - Accent5 7 3 2 2" xfId="2727" xr:uid="{3F84D5E4-B269-48BA-8B04-53EAE6A118C5}"/>
    <cellStyle name="40% - Accent5 7 3 2 2 2" xfId="6018" xr:uid="{6ECE45D2-C83F-4D31-B71E-7D33E1743A27}"/>
    <cellStyle name="40% - Accent5 7 3 2 3" xfId="4926" xr:uid="{5F36328F-936A-41D9-B501-7330A01F630B}"/>
    <cellStyle name="40% - Accent5 7 3 2 4" xfId="3790" xr:uid="{6C650B89-6785-4D4C-B3CE-D2F26AB0FBB3}"/>
    <cellStyle name="40% - Accent5 7 3 3" xfId="1227" xr:uid="{5509D954-E49C-455C-9C92-2CBD1135C73C}"/>
    <cellStyle name="40% - Accent5 7 3 3 2" xfId="2347" xr:uid="{A7C122C1-E28B-4957-A6A1-D408B50DA4C8}"/>
    <cellStyle name="40% - Accent5 7 3 3 2 2" xfId="5654" xr:uid="{6ACA33CA-689D-4290-84BD-0EDEFEC7851B}"/>
    <cellStyle name="40% - Accent5 7 3 3 3" xfId="4546" xr:uid="{85B8632A-BCB4-4EF1-A8D2-748D523C45B2}"/>
    <cellStyle name="40% - Accent5 7 3 3 4" xfId="3426" xr:uid="{58FEEE9F-310D-416E-BC56-FE9CE708530A}"/>
    <cellStyle name="40% - Accent5 7 3 4" xfId="2019" xr:uid="{207ECD6B-71AF-42D6-A1B5-9935DEA62AE6}"/>
    <cellStyle name="40% - Accent5 7 3 4 2" xfId="5327" xr:uid="{2C397266-8BC4-4456-AB66-3790FA4931E6}"/>
    <cellStyle name="40% - Accent5 7 3 5" xfId="4218" xr:uid="{00B03051-FEBA-45CB-8838-D7A6EBA8FBEF}"/>
    <cellStyle name="40% - Accent5 7 3 6" xfId="3099" xr:uid="{AE18FFEA-6766-4F25-B691-DA8C6CF725CB}"/>
    <cellStyle name="40% - Accent5 7 4" xfId="1466" xr:uid="{D21FDA33-18DE-4A2C-91B2-145DDC17322E}"/>
    <cellStyle name="40% - Accent5 7 4 2" xfId="2586" xr:uid="{C83707E9-7A6F-4311-8A8F-3AC3EE6E4345}"/>
    <cellStyle name="40% - Accent5 7 4 2 2" xfId="5877" xr:uid="{84E54DF1-399D-435E-8881-D60AE8157F8E}"/>
    <cellStyle name="40% - Accent5 7 4 3" xfId="4785" xr:uid="{567E5146-0C9C-4F8D-A392-93346CD68D21}"/>
    <cellStyle name="40% - Accent5 7 4 4" xfId="3649" xr:uid="{DEE73953-252E-4AC8-9C52-FFE8437757C5}"/>
    <cellStyle name="40% - Accent5 7 5" xfId="1089" xr:uid="{93107749-AF80-42EC-A63A-7D8EE1CB1FF7}"/>
    <cellStyle name="40% - Accent5 7 5 2" xfId="2209" xr:uid="{11251A2F-8335-47CA-9A83-FBFFAF109270}"/>
    <cellStyle name="40% - Accent5 7 5 2 2" xfId="5516" xr:uid="{AB2D0BAE-DE36-47F6-9C09-D963A59FB12B}"/>
    <cellStyle name="40% - Accent5 7 5 3" xfId="4408" xr:uid="{6020C69D-26A2-4FB1-AB32-3846F54033DF}"/>
    <cellStyle name="40% - Accent5 7 5 4" xfId="3288" xr:uid="{1D088C99-0B6B-4409-8923-2DED1EE74FE4}"/>
    <cellStyle name="40% - Accent5 7 6" xfId="1881" xr:uid="{2763B308-4EC9-4299-AF64-F10E3F4FB7C2}"/>
    <cellStyle name="40% - Accent5 7 6 2" xfId="5189" xr:uid="{3682D59F-26F8-407A-AF03-1AC6E0BF7BB0}"/>
    <cellStyle name="40% - Accent5 7 7" xfId="4080" xr:uid="{42B23255-89E8-433D-A890-598B4B581B9F}"/>
    <cellStyle name="40% - Accent5 7 8" xfId="2961" xr:uid="{B81BFA8E-315F-4D57-A337-913DD3E0244B}"/>
    <cellStyle name="40% - Accent5 8" xfId="766" xr:uid="{00000000-0005-0000-0000-00003F010000}"/>
    <cellStyle name="40% - Accent5 8 2" xfId="839" xr:uid="{00000000-0005-0000-0000-000040010000}"/>
    <cellStyle name="40% - Accent5 8 2 2" xfId="978" xr:uid="{00000000-0005-0000-0000-000041010000}"/>
    <cellStyle name="40% - Accent5 8 2 2 2" xfId="1689" xr:uid="{888EAFB5-CEAE-483A-8A31-FF0D39CC0C0B}"/>
    <cellStyle name="40% - Accent5 8 2 2 2 2" xfId="2809" xr:uid="{8EA69122-B1A5-4AF5-9D95-16F43B8195F6}"/>
    <cellStyle name="40% - Accent5 8 2 2 2 2 2" xfId="6100" xr:uid="{669DCC61-9510-42A7-86C4-502F4317A9E5}"/>
    <cellStyle name="40% - Accent5 8 2 2 2 3" xfId="5008" xr:uid="{4C84B969-A43D-4FC3-AE47-6AC9B72E9424}"/>
    <cellStyle name="40% - Accent5 8 2 2 2 4" xfId="3872" xr:uid="{3AAFB00F-FAD1-433F-8D43-26A81E19513B}"/>
    <cellStyle name="40% - Accent5 8 2 2 3" xfId="1309" xr:uid="{B192E421-C2DE-4ACB-9D53-B5D20A4AC9E7}"/>
    <cellStyle name="40% - Accent5 8 2 2 3 2" xfId="2429" xr:uid="{3028DA68-FD4B-4B85-80A3-E5028EF79C76}"/>
    <cellStyle name="40% - Accent5 8 2 2 3 2 2" xfId="5736" xr:uid="{34A74058-3C94-4AE1-A879-D8A53E7E6160}"/>
    <cellStyle name="40% - Accent5 8 2 2 3 3" xfId="4628" xr:uid="{1BA3162E-8FF7-4B8C-89C2-8A0EE5675112}"/>
    <cellStyle name="40% - Accent5 8 2 2 3 4" xfId="3508" xr:uid="{3C1581CD-A8A7-4CFA-965B-E30E4B73458A}"/>
    <cellStyle name="40% - Accent5 8 2 2 4" xfId="2101" xr:uid="{9FB60466-A0CD-4C32-94A5-41434BD94CE8}"/>
    <cellStyle name="40% - Accent5 8 2 2 4 2" xfId="5409" xr:uid="{C81A5CFC-A4C2-47E1-9466-8C974B364A7C}"/>
    <cellStyle name="40% - Accent5 8 2 2 5" xfId="4300" xr:uid="{1F4E0F6B-59C6-44F5-9AFA-136C4E2BE160}"/>
    <cellStyle name="40% - Accent5 8 2 2 6" xfId="3181" xr:uid="{BBB13125-C1D6-4B9D-8BC8-43BBA28B5800}"/>
    <cellStyle name="40% - Accent5 8 2 3" xfId="1551" xr:uid="{35F4A96F-1494-4936-90B6-EE5D4F366A7D}"/>
    <cellStyle name="40% - Accent5 8 2 3 2" xfId="2671" xr:uid="{CEA782D1-1BA9-4486-A5FE-509ACD17915A}"/>
    <cellStyle name="40% - Accent5 8 2 3 2 2" xfId="5962" xr:uid="{084AB7FB-9B1C-4548-84EE-A04291D40755}"/>
    <cellStyle name="40% - Accent5 8 2 3 3" xfId="4870" xr:uid="{076A4BB2-5F19-4BAB-BDEF-599BC2E9F8F1}"/>
    <cellStyle name="40% - Accent5 8 2 3 4" xfId="3734" xr:uid="{30148D11-1B61-4D72-ACC2-78FD8A587ECF}"/>
    <cellStyle name="40% - Accent5 8 2 4" xfId="1171" xr:uid="{661DDDF3-B9C0-45A2-8899-4329955F4DC8}"/>
    <cellStyle name="40% - Accent5 8 2 4 2" xfId="2291" xr:uid="{DE077014-78DB-492B-88A0-30BA8B31A432}"/>
    <cellStyle name="40% - Accent5 8 2 4 2 2" xfId="5598" xr:uid="{5AE6D334-64A5-48E1-9B46-9C5E2F92C388}"/>
    <cellStyle name="40% - Accent5 8 2 4 3" xfId="4490" xr:uid="{6B1306F3-6A75-433E-B4A0-F7F24E06573A}"/>
    <cellStyle name="40% - Accent5 8 2 4 4" xfId="3370" xr:uid="{396FB287-BFBD-491B-9F41-401F29701C80}"/>
    <cellStyle name="40% - Accent5 8 2 5" xfId="1963" xr:uid="{DF8D79E1-C2D1-4FDD-AEAE-70055274425D}"/>
    <cellStyle name="40% - Accent5 8 2 5 2" xfId="5271" xr:uid="{79ABAF28-7B22-4228-8E15-DCF4ACF4B63E}"/>
    <cellStyle name="40% - Accent5 8 2 6" xfId="4162" xr:uid="{BC868F65-2054-40B5-A281-761C1530730E}"/>
    <cellStyle name="40% - Accent5 8 2 7" xfId="3043" xr:uid="{392061E0-4BB2-40A6-B198-0939A300546E}"/>
    <cellStyle name="40% - Accent5 8 3" xfId="909" xr:uid="{00000000-0005-0000-0000-000042010000}"/>
    <cellStyle name="40% - Accent5 8 3 2" xfId="1620" xr:uid="{2D340D0F-B10F-4732-AD4D-1B01A207414D}"/>
    <cellStyle name="40% - Accent5 8 3 2 2" xfId="2740" xr:uid="{1424E58F-B32E-41FB-84EA-BF68BE8D6B4A}"/>
    <cellStyle name="40% - Accent5 8 3 2 2 2" xfId="6031" xr:uid="{27718591-DB43-4E27-9536-88A1E5901823}"/>
    <cellStyle name="40% - Accent5 8 3 2 3" xfId="4939" xr:uid="{8210BB15-2FA5-488D-A092-85637BC13BA1}"/>
    <cellStyle name="40% - Accent5 8 3 2 4" xfId="3803" xr:uid="{99BE7DD7-3B79-452F-88F3-B6383A2EFE42}"/>
    <cellStyle name="40% - Accent5 8 3 3" xfId="1240" xr:uid="{2797CD08-3E78-4D03-ABBE-9DFB8390A2C4}"/>
    <cellStyle name="40% - Accent5 8 3 3 2" xfId="2360" xr:uid="{B9137742-91E8-4411-99D3-B33666836799}"/>
    <cellStyle name="40% - Accent5 8 3 3 2 2" xfId="5667" xr:uid="{6D6385EC-D217-443F-9A1E-4452CD6F9201}"/>
    <cellStyle name="40% - Accent5 8 3 3 3" xfId="4559" xr:uid="{C1483824-F2DE-4D7D-8EA5-4A52CA8F33B0}"/>
    <cellStyle name="40% - Accent5 8 3 3 4" xfId="3439" xr:uid="{681ADDC0-90A0-4555-BDC4-ADADC92FC3CB}"/>
    <cellStyle name="40% - Accent5 8 3 4" xfId="2032" xr:uid="{993E481E-CC95-467E-B64D-D17795F4D14A}"/>
    <cellStyle name="40% - Accent5 8 3 4 2" xfId="5340" xr:uid="{70F32571-9892-4B0D-8009-A7BE5253190B}"/>
    <cellStyle name="40% - Accent5 8 3 5" xfId="4231" xr:uid="{BFA03DF3-2D54-486F-9D67-DE6D15E3D383}"/>
    <cellStyle name="40% - Accent5 8 3 6" xfId="3112" xr:uid="{7B68D91C-FB5C-4DF3-BC07-6B3A4A8B457A}"/>
    <cellStyle name="40% - Accent5 8 4" xfId="1482" xr:uid="{C2579253-818D-48DA-9725-3671E316E7CD}"/>
    <cellStyle name="40% - Accent5 8 4 2" xfId="2602" xr:uid="{58F3757C-3296-4C03-8AB3-453A84492E05}"/>
    <cellStyle name="40% - Accent5 8 4 2 2" xfId="5893" xr:uid="{CD384186-7871-41B0-9327-C8D48677FEA2}"/>
    <cellStyle name="40% - Accent5 8 4 3" xfId="4801" xr:uid="{5D2E0305-5BDD-4ECC-A36B-823E01436FE2}"/>
    <cellStyle name="40% - Accent5 8 4 4" xfId="3665" xr:uid="{24994E9F-9897-4F93-84C1-B54DD118F021}"/>
    <cellStyle name="40% - Accent5 8 5" xfId="1102" xr:uid="{8FB341AA-D68E-4862-9410-2947BACD9461}"/>
    <cellStyle name="40% - Accent5 8 5 2" xfId="2222" xr:uid="{058E0750-9C8F-452A-88DA-240F9125E996}"/>
    <cellStyle name="40% - Accent5 8 5 2 2" xfId="5529" xr:uid="{94D20A0F-0595-4F7E-9003-3B9A06FA59B7}"/>
    <cellStyle name="40% - Accent5 8 5 3" xfId="4421" xr:uid="{6BC52338-E952-49DA-9298-1C146D2E2029}"/>
    <cellStyle name="40% - Accent5 8 5 4" xfId="3301" xr:uid="{8651EE5B-2073-4831-A2AA-5ADDAAC0691E}"/>
    <cellStyle name="40% - Accent5 8 6" xfId="1894" xr:uid="{0621186A-76D4-40D2-9924-4BB2B609D67F}"/>
    <cellStyle name="40% - Accent5 8 6 2" xfId="5202" xr:uid="{6F92EC1B-D92D-4346-9EBC-8EDD29634604}"/>
    <cellStyle name="40% - Accent5 8 7" xfId="4093" xr:uid="{F2D46258-A6E4-4F2F-B8CF-DCB34085B931}"/>
    <cellStyle name="40% - Accent5 8 8" xfId="2974" xr:uid="{C26023F1-0055-4C81-B45B-5936A70E8AFA}"/>
    <cellStyle name="40% - Accent5 9" xfId="992" xr:uid="{AB97DAA9-841F-4307-955A-629831E9C3DA}"/>
    <cellStyle name="40% - Accent5 9 2" xfId="1703" xr:uid="{EC43089B-844B-4121-B234-312339F70B52}"/>
    <cellStyle name="40% - Accent5 9 2 2" xfId="2822" xr:uid="{88DC143E-656B-4FE3-9BEC-5378521A12D6}"/>
    <cellStyle name="40% - Accent5 9 2 2 2" xfId="6113" xr:uid="{5FDFD911-45DE-40E2-B9E6-71A98DA7E55B}"/>
    <cellStyle name="40% - Accent5 9 2 3" xfId="5021" xr:uid="{D3194E36-B71B-4D6A-B41F-204892F54680}"/>
    <cellStyle name="40% - Accent5 9 2 4" xfId="3885" xr:uid="{56ADC884-DF99-4A80-9521-E2F2906450CD}"/>
    <cellStyle name="40% - Accent5 9 3" xfId="1323" xr:uid="{954909AA-6A0A-4864-9D52-6CB4CC0BD47F}"/>
    <cellStyle name="40% - Accent5 9 3 2" xfId="2443" xr:uid="{A0072EB6-733E-4DBC-B17F-69F302D08248}"/>
    <cellStyle name="40% - Accent5 9 3 2 2" xfId="5749" xr:uid="{C99B2696-002F-4C1D-A112-C31D8D1C1806}"/>
    <cellStyle name="40% - Accent5 9 3 3" xfId="4642" xr:uid="{84A29BAE-7143-4C27-849B-445304AFBD8D}"/>
    <cellStyle name="40% - Accent5 9 3 4" xfId="3521" xr:uid="{EF745E26-F9A5-4E43-86F8-03E7E74715E9}"/>
    <cellStyle name="40% - Accent5 9 4" xfId="2114" xr:uid="{416D6B88-18A6-44A8-9372-6DB9FD8BDCB4}"/>
    <cellStyle name="40% - Accent5 9 4 2" xfId="5422" xr:uid="{021D2460-51CC-4B11-A5F1-B2340A77A9D3}"/>
    <cellStyle name="40% - Accent5 9 5" xfId="4313" xr:uid="{E2BF1104-0185-40C3-8AC1-45AFCE18B98D}"/>
    <cellStyle name="40% - Accent5 9 6" xfId="3194" xr:uid="{D7AECF32-0813-44BC-A2A0-AD5A207A1B33}"/>
    <cellStyle name="40% - Accent6" xfId="148" builtinId="51" customBuiltin="1"/>
    <cellStyle name="40% - Accent6 10" xfId="2893" xr:uid="{0A6DE761-6110-4C41-B4E3-17A2EB976B28}"/>
    <cellStyle name="40% - Accent6 10 2" xfId="6182" xr:uid="{D062D16F-1B5A-41A9-B2D8-9D1F0568529C}"/>
    <cellStyle name="40% - Accent6 10 3" xfId="3954" xr:uid="{D6FC949E-94CF-4A5A-9B35-9C4014974651}"/>
    <cellStyle name="40% - Accent6 2" xfId="149" xr:uid="{00000000-0005-0000-0000-000044010000}"/>
    <cellStyle name="40% - Accent6 2 10" xfId="150" xr:uid="{00000000-0005-0000-0000-000045010000}"/>
    <cellStyle name="40% - Accent6 2 2" xfId="151" xr:uid="{00000000-0005-0000-0000-000046010000}"/>
    <cellStyle name="40% - Accent6 2 3" xfId="152" xr:uid="{00000000-0005-0000-0000-000047010000}"/>
    <cellStyle name="40% - Accent6 2 4" xfId="153" xr:uid="{00000000-0005-0000-0000-000048010000}"/>
    <cellStyle name="40% - Accent6 2 5" xfId="154" xr:uid="{00000000-0005-0000-0000-000049010000}"/>
    <cellStyle name="40% - Accent6 2 6" xfId="155" xr:uid="{00000000-0005-0000-0000-00004A010000}"/>
    <cellStyle name="40% - Accent6 2 7" xfId="156" xr:uid="{00000000-0005-0000-0000-00004B010000}"/>
    <cellStyle name="40% - Accent6 2 8" xfId="157" xr:uid="{00000000-0005-0000-0000-00004C010000}"/>
    <cellStyle name="40% - Accent6 2 9" xfId="158" xr:uid="{00000000-0005-0000-0000-00004D010000}"/>
    <cellStyle name="40% - Accent6 3" xfId="159" xr:uid="{00000000-0005-0000-0000-00004E010000}"/>
    <cellStyle name="40% - Accent6 4" xfId="160" xr:uid="{00000000-0005-0000-0000-00004F010000}"/>
    <cellStyle name="40% - Accent6 5" xfId="647" xr:uid="{00000000-0005-0000-0000-000050010000}"/>
    <cellStyle name="40% - Accent6 5 2" xfId="802" xr:uid="{00000000-0005-0000-0000-000051010000}"/>
    <cellStyle name="40% - Accent6 5 2 2" xfId="941" xr:uid="{00000000-0005-0000-0000-000052010000}"/>
    <cellStyle name="40% - Accent6 5 2 2 2" xfId="1652" xr:uid="{4DF4E901-AD6C-4755-BD98-BE82E808131B}"/>
    <cellStyle name="40% - Accent6 5 2 2 2 2" xfId="2772" xr:uid="{CF6D72A6-C392-42BA-AA51-41E6E4CAB2D5}"/>
    <cellStyle name="40% - Accent6 5 2 2 2 2 2" xfId="6063" xr:uid="{5F1CE334-9355-483B-9E23-E0AB51EF145A}"/>
    <cellStyle name="40% - Accent6 5 2 2 2 3" xfId="4971" xr:uid="{55F2869E-57FA-49D6-9A70-4B197732B471}"/>
    <cellStyle name="40% - Accent6 5 2 2 2 4" xfId="3835" xr:uid="{7E836F6E-7A8E-44EA-A659-A6B0EA3AF361}"/>
    <cellStyle name="40% - Accent6 5 2 2 3" xfId="1272" xr:uid="{6FB9054B-48BB-4331-80DF-42506763582F}"/>
    <cellStyle name="40% - Accent6 5 2 2 3 2" xfId="2392" xr:uid="{C7F01A7A-F19F-49E0-BCB9-9A4C5D22B6E4}"/>
    <cellStyle name="40% - Accent6 5 2 2 3 2 2" xfId="5699" xr:uid="{39426A65-B2FB-450B-9E63-F22242E65897}"/>
    <cellStyle name="40% - Accent6 5 2 2 3 3" xfId="4591" xr:uid="{90094323-9986-4643-A008-456F80884958}"/>
    <cellStyle name="40% - Accent6 5 2 2 3 4" xfId="3471" xr:uid="{539853E4-D7B9-426D-8024-086D6B166665}"/>
    <cellStyle name="40% - Accent6 5 2 2 4" xfId="2064" xr:uid="{47C1E837-8E68-4813-A9C0-C98A144FC19D}"/>
    <cellStyle name="40% - Accent6 5 2 2 4 2" xfId="5372" xr:uid="{E5DB6DDA-6621-401C-9A24-5129FC70407D}"/>
    <cellStyle name="40% - Accent6 5 2 2 5" xfId="4263" xr:uid="{11248DF3-19A9-4591-B0EB-44B50494131D}"/>
    <cellStyle name="40% - Accent6 5 2 2 6" xfId="3144" xr:uid="{05B8D9C5-3B75-4791-A5F9-EECE6A9ABA12}"/>
    <cellStyle name="40% - Accent6 5 2 3" xfId="1514" xr:uid="{6E02AD42-8EB1-4BC5-9BFA-04094D39B456}"/>
    <cellStyle name="40% - Accent6 5 2 3 2" xfId="2634" xr:uid="{320EC689-D40A-42D0-A790-7C8AB39DBF3E}"/>
    <cellStyle name="40% - Accent6 5 2 3 2 2" xfId="5925" xr:uid="{81E4D546-55FD-4BC2-9651-80164713FB87}"/>
    <cellStyle name="40% - Accent6 5 2 3 3" xfId="4833" xr:uid="{FA9022FD-62F3-4747-8B97-13915ED7A465}"/>
    <cellStyle name="40% - Accent6 5 2 3 4" xfId="3697" xr:uid="{CF6BBF05-623B-471B-B87D-A14283F84741}"/>
    <cellStyle name="40% - Accent6 5 2 4" xfId="1134" xr:uid="{FF0B737A-333D-46E6-834E-776B2420D32A}"/>
    <cellStyle name="40% - Accent6 5 2 4 2" xfId="2254" xr:uid="{67753EA3-9898-4899-8325-8984A2EF5477}"/>
    <cellStyle name="40% - Accent6 5 2 4 2 2" xfId="5561" xr:uid="{AFDF3778-D1A7-4CBF-AA1E-43A7E0AEEF10}"/>
    <cellStyle name="40% - Accent6 5 2 4 3" xfId="4453" xr:uid="{9BFCF397-6BD2-439E-869B-F055FA2EA6EB}"/>
    <cellStyle name="40% - Accent6 5 2 4 4" xfId="3333" xr:uid="{2A099C0B-393B-4709-9076-C38C3315CEBE}"/>
    <cellStyle name="40% - Accent6 5 2 5" xfId="1926" xr:uid="{56935380-7E64-4EF7-9932-41786A866AC1}"/>
    <cellStyle name="40% - Accent6 5 2 5 2" xfId="5234" xr:uid="{5986E48A-EB60-44B9-A916-FBCE2E66CCA8}"/>
    <cellStyle name="40% - Accent6 5 2 6" xfId="4125" xr:uid="{5388DDA5-6E67-40D4-8C21-CF609312C84F}"/>
    <cellStyle name="40% - Accent6 5 2 7" xfId="3006" xr:uid="{79DE4EE0-8F73-471F-8A7B-DF08DB396A04}"/>
    <cellStyle name="40% - Accent6 5 3" xfId="872" xr:uid="{00000000-0005-0000-0000-000053010000}"/>
    <cellStyle name="40% - Accent6 5 3 2" xfId="1583" xr:uid="{C0023554-E30B-4FC1-AE96-EBDC9AFC6FF4}"/>
    <cellStyle name="40% - Accent6 5 3 2 2" xfId="2703" xr:uid="{F05FDF95-155C-4A26-84F0-68298A7DBDE0}"/>
    <cellStyle name="40% - Accent6 5 3 2 2 2" xfId="5994" xr:uid="{2EC3067C-9148-43FF-9E89-C789776C65AE}"/>
    <cellStyle name="40% - Accent6 5 3 2 3" xfId="4902" xr:uid="{951B44B0-E8FF-4163-98DC-3F3BD88B9DF6}"/>
    <cellStyle name="40% - Accent6 5 3 2 4" xfId="3766" xr:uid="{0BFA227A-AB82-4F8B-9E97-601B4EDB7AAD}"/>
    <cellStyle name="40% - Accent6 5 3 3" xfId="1203" xr:uid="{FA36729E-D2F7-4D7F-8876-6E9809CB8ED9}"/>
    <cellStyle name="40% - Accent6 5 3 3 2" xfId="2323" xr:uid="{BE28D31B-0E8A-491E-9B81-AD41FB32F52F}"/>
    <cellStyle name="40% - Accent6 5 3 3 2 2" xfId="5630" xr:uid="{B76A6ECF-05F1-4A81-A188-49DC6726C41D}"/>
    <cellStyle name="40% - Accent6 5 3 3 3" xfId="4522" xr:uid="{2B8C65FA-4561-4796-8CF0-6454CF535196}"/>
    <cellStyle name="40% - Accent6 5 3 3 4" xfId="3402" xr:uid="{956C4915-6C67-4D41-A404-E8634C959CCF}"/>
    <cellStyle name="40% - Accent6 5 3 4" xfId="1995" xr:uid="{E5EBC548-B3DE-4D5D-8AFD-58A23360C564}"/>
    <cellStyle name="40% - Accent6 5 3 4 2" xfId="5303" xr:uid="{86882227-EBBE-47EC-995A-0A4F8465A129}"/>
    <cellStyle name="40% - Accent6 5 3 5" xfId="4194" xr:uid="{0976FFA1-D4F2-4DE8-B76E-07338DD56D15}"/>
    <cellStyle name="40% - Accent6 5 3 6" xfId="3075" xr:uid="{0FFF004C-DC8C-4761-B6F4-9AFCCE99C050}"/>
    <cellStyle name="40% - Accent6 5 4" xfId="1435" xr:uid="{DE036596-5B89-499E-BB75-35299A3472C7}"/>
    <cellStyle name="40% - Accent6 5 4 2" xfId="2555" xr:uid="{97942913-6040-4328-AA30-C24CA7A16533}"/>
    <cellStyle name="40% - Accent6 5 4 2 2" xfId="5847" xr:uid="{C7E5CB4E-0248-47F1-8820-A3E36ED47747}"/>
    <cellStyle name="40% - Accent6 5 4 3" xfId="4754" xr:uid="{C30F5681-DB4C-461B-A87A-8EDAC02142CC}"/>
    <cellStyle name="40% - Accent6 5 4 4" xfId="3619" xr:uid="{E834F78F-69B4-4E87-A398-F58FEC5B121D}"/>
    <cellStyle name="40% - Accent6 5 5" xfId="1065" xr:uid="{EE752615-0A5E-4920-B977-1B3D0B6DF656}"/>
    <cellStyle name="40% - Accent6 5 5 2" xfId="2185" xr:uid="{F9CF162D-1C4D-40A6-B9FD-5406B6DA50C5}"/>
    <cellStyle name="40% - Accent6 5 5 2 2" xfId="5492" xr:uid="{7E3799F2-FB6A-48B2-9C2F-2BD206222827}"/>
    <cellStyle name="40% - Accent6 5 5 3" xfId="4384" xr:uid="{9668A2AA-78B1-483B-92C7-809673A097F3}"/>
    <cellStyle name="40% - Accent6 5 5 4" xfId="3264" xr:uid="{B4AAB8DA-4827-4211-9B54-DC119DFC6DF2}"/>
    <cellStyle name="40% - Accent6 5 6" xfId="1857" xr:uid="{EEC756CC-EC57-48BB-96D7-87481325FC38}"/>
    <cellStyle name="40% - Accent6 5 6 2" xfId="5165" xr:uid="{43D4DE7F-C519-4D2F-A7E4-CC1C25D52250}"/>
    <cellStyle name="40% - Accent6 5 7" xfId="4056" xr:uid="{24AB007F-DA4C-4E98-A5AD-A19C10BCFFF4}"/>
    <cellStyle name="40% - Accent6 5 8" xfId="2937" xr:uid="{49A7BDFC-AC13-4292-A6CA-1B388DC8ED11}"/>
    <cellStyle name="40% - Accent6 6" xfId="688" xr:uid="{00000000-0005-0000-0000-000054010000}"/>
    <cellStyle name="40% - Accent6 6 2" xfId="815" xr:uid="{00000000-0005-0000-0000-000055010000}"/>
    <cellStyle name="40% - Accent6 6 2 2" xfId="954" xr:uid="{00000000-0005-0000-0000-000056010000}"/>
    <cellStyle name="40% - Accent6 6 2 2 2" xfId="1665" xr:uid="{0BC6FFA0-7D98-49B8-A591-BB806A981125}"/>
    <cellStyle name="40% - Accent6 6 2 2 2 2" xfId="2785" xr:uid="{9DEE8759-94B1-47FA-875C-C8B1DAAB44BB}"/>
    <cellStyle name="40% - Accent6 6 2 2 2 2 2" xfId="6076" xr:uid="{0F14B36B-1969-40DB-B52C-637C71C6562A}"/>
    <cellStyle name="40% - Accent6 6 2 2 2 3" xfId="4984" xr:uid="{9ED58F78-D06F-4BB9-86EB-AFB75CE6A877}"/>
    <cellStyle name="40% - Accent6 6 2 2 2 4" xfId="3848" xr:uid="{B2B50756-6E0A-4004-BCDA-AFADE1ABFE7D}"/>
    <cellStyle name="40% - Accent6 6 2 2 3" xfId="1285" xr:uid="{E1AC1802-CB3B-4942-A839-BF82AC6C77F5}"/>
    <cellStyle name="40% - Accent6 6 2 2 3 2" xfId="2405" xr:uid="{E7544318-28B0-4207-BAFB-1ECE929D25C3}"/>
    <cellStyle name="40% - Accent6 6 2 2 3 2 2" xfId="5712" xr:uid="{729ED314-C7D7-49C5-9996-220FA4E29BDF}"/>
    <cellStyle name="40% - Accent6 6 2 2 3 3" xfId="4604" xr:uid="{5F98C30B-7B9F-42DA-8D04-4148C2ED55CF}"/>
    <cellStyle name="40% - Accent6 6 2 2 3 4" xfId="3484" xr:uid="{B8BB20FE-069D-453F-9D4D-5E350CB85850}"/>
    <cellStyle name="40% - Accent6 6 2 2 4" xfId="2077" xr:uid="{9277BCD8-4509-4906-9D67-EC095C94E0EF}"/>
    <cellStyle name="40% - Accent6 6 2 2 4 2" xfId="5385" xr:uid="{D8070EB8-A9CC-4DE8-B682-14B5DF20F471}"/>
    <cellStyle name="40% - Accent6 6 2 2 5" xfId="4276" xr:uid="{5A42089B-B57F-403B-A841-6FF64D7F9709}"/>
    <cellStyle name="40% - Accent6 6 2 2 6" xfId="3157" xr:uid="{7605CB22-C724-419B-9358-A61B4EF84E30}"/>
    <cellStyle name="40% - Accent6 6 2 3" xfId="1527" xr:uid="{C29E6BC4-ECDC-4DFE-82DB-8A5902B291BB}"/>
    <cellStyle name="40% - Accent6 6 2 3 2" xfId="2647" xr:uid="{2E4C533B-EBC1-4CA5-BE60-B14F8F504223}"/>
    <cellStyle name="40% - Accent6 6 2 3 2 2" xfId="5938" xr:uid="{F82973FC-4324-4E16-9E95-BCCDA258400D}"/>
    <cellStyle name="40% - Accent6 6 2 3 3" xfId="4846" xr:uid="{F8D00F84-3A8A-4E9C-86A6-99066FBC71E0}"/>
    <cellStyle name="40% - Accent6 6 2 3 4" xfId="3710" xr:uid="{9F44E878-C1E3-410F-BE74-9AEE281A7E64}"/>
    <cellStyle name="40% - Accent6 6 2 4" xfId="1147" xr:uid="{B13799FF-18A2-4609-9819-98479B5CBBB3}"/>
    <cellStyle name="40% - Accent6 6 2 4 2" xfId="2267" xr:uid="{C0379DD1-23FA-4754-888C-A083C6C35886}"/>
    <cellStyle name="40% - Accent6 6 2 4 2 2" xfId="5574" xr:uid="{65389C75-4FA3-4AEC-9337-C3AE6DEE3582}"/>
    <cellStyle name="40% - Accent6 6 2 4 3" xfId="4466" xr:uid="{7F2AD247-F296-4DA9-AA75-800F43453475}"/>
    <cellStyle name="40% - Accent6 6 2 4 4" xfId="3346" xr:uid="{0EBBC4AA-B922-44C5-ADFE-462591703AB3}"/>
    <cellStyle name="40% - Accent6 6 2 5" xfId="1939" xr:uid="{F27537AF-6CD2-47DC-8B32-699ECC10327D}"/>
    <cellStyle name="40% - Accent6 6 2 5 2" xfId="5247" xr:uid="{F45597AA-DD53-43AD-8950-6A50EFF998E1}"/>
    <cellStyle name="40% - Accent6 6 2 6" xfId="4138" xr:uid="{29A58418-311E-452C-AFE7-BBF03C525D0E}"/>
    <cellStyle name="40% - Accent6 6 2 7" xfId="3019" xr:uid="{ADFDDA98-CA01-4462-96B8-6F51D580C13C}"/>
    <cellStyle name="40% - Accent6 6 3" xfId="885" xr:uid="{00000000-0005-0000-0000-000057010000}"/>
    <cellStyle name="40% - Accent6 6 3 2" xfId="1596" xr:uid="{A2508599-1805-401C-A1C8-0F6D9DB0F193}"/>
    <cellStyle name="40% - Accent6 6 3 2 2" xfId="2716" xr:uid="{E451DE0D-EEED-4B1C-96AD-98E25A8711FF}"/>
    <cellStyle name="40% - Accent6 6 3 2 2 2" xfId="6007" xr:uid="{BCAE71AF-F22F-4C93-935F-D1DCC3DFC8A3}"/>
    <cellStyle name="40% - Accent6 6 3 2 3" xfId="4915" xr:uid="{61E63965-39AE-4BC8-B8D0-F9094AAD766E}"/>
    <cellStyle name="40% - Accent6 6 3 2 4" xfId="3779" xr:uid="{E93B0C88-7644-4084-865F-D37BB4D3B9E6}"/>
    <cellStyle name="40% - Accent6 6 3 3" xfId="1216" xr:uid="{CFA8288E-A235-4505-8294-CEEA378FF555}"/>
    <cellStyle name="40% - Accent6 6 3 3 2" xfId="2336" xr:uid="{68770035-2418-4CA9-A5E6-A34DAC51EE78}"/>
    <cellStyle name="40% - Accent6 6 3 3 2 2" xfId="5643" xr:uid="{2B93AF7A-571C-4A9C-835C-0AAE4AF45AB8}"/>
    <cellStyle name="40% - Accent6 6 3 3 3" xfId="4535" xr:uid="{3E5EBCDF-D8B3-4620-8E3E-43CFCEFC4074}"/>
    <cellStyle name="40% - Accent6 6 3 3 4" xfId="3415" xr:uid="{836F9C95-0B99-4B18-839C-0145A0B60B56}"/>
    <cellStyle name="40% - Accent6 6 3 4" xfId="2008" xr:uid="{02508CD3-B627-4D17-8E75-A255FC81157D}"/>
    <cellStyle name="40% - Accent6 6 3 4 2" xfId="5316" xr:uid="{36197E93-C035-484C-9A9D-13FF429921FB}"/>
    <cellStyle name="40% - Accent6 6 3 5" xfId="4207" xr:uid="{B8DBA1D5-E71C-4494-AF2E-BD478F7C9B22}"/>
    <cellStyle name="40% - Accent6 6 3 6" xfId="3088" xr:uid="{561C3332-F49C-4C68-B382-4E207AF6FBEA}"/>
    <cellStyle name="40% - Accent6 6 4" xfId="1451" xr:uid="{D7B02373-4762-4AA6-AFF2-8076247A9BFC}"/>
    <cellStyle name="40% - Accent6 6 4 2" xfId="2571" xr:uid="{1595B655-6BB9-498D-891A-009CE8F20AF8}"/>
    <cellStyle name="40% - Accent6 6 4 2 2" xfId="5863" xr:uid="{19B4883C-488E-40E9-A205-E96F5BF87CFF}"/>
    <cellStyle name="40% - Accent6 6 4 3" xfId="4770" xr:uid="{8F20CBD4-0C6B-4213-8A06-4E106452B95E}"/>
    <cellStyle name="40% - Accent6 6 4 4" xfId="3635" xr:uid="{41CA94F3-6A6A-4396-8916-FAFEE7E8AA96}"/>
    <cellStyle name="40% - Accent6 6 5" xfId="1078" xr:uid="{476BD84B-88DA-4CCD-8241-34DCAE0F26B7}"/>
    <cellStyle name="40% - Accent6 6 5 2" xfId="2198" xr:uid="{CF82D0F0-2185-4E54-92BB-B7A883C33D35}"/>
    <cellStyle name="40% - Accent6 6 5 2 2" xfId="5505" xr:uid="{69354F09-F89E-42B2-B55E-C591B05F8087}"/>
    <cellStyle name="40% - Accent6 6 5 3" xfId="4397" xr:uid="{8C3B6BEE-14E7-4EFE-A63F-D69E9173850E}"/>
    <cellStyle name="40% - Accent6 6 5 4" xfId="3277" xr:uid="{AFDB010B-E938-4D09-87C2-3B3184B32B24}"/>
    <cellStyle name="40% - Accent6 6 6" xfId="1870" xr:uid="{1921B195-5054-421B-A9AD-5D4892811C6E}"/>
    <cellStyle name="40% - Accent6 6 6 2" xfId="5178" xr:uid="{59ADC1B2-CC43-4CA5-8D28-175B0ACCD8C0}"/>
    <cellStyle name="40% - Accent6 6 7" xfId="4069" xr:uid="{52C2694E-40F7-48A7-8759-CE39078F0147}"/>
    <cellStyle name="40% - Accent6 6 8" xfId="2950" xr:uid="{FE2081D0-217E-4605-BF66-1F9FB69D3D0E}"/>
    <cellStyle name="40% - Accent6 7" xfId="729" xr:uid="{00000000-0005-0000-0000-000058010000}"/>
    <cellStyle name="40% - Accent6 7 2" xfId="828" xr:uid="{00000000-0005-0000-0000-000059010000}"/>
    <cellStyle name="40% - Accent6 7 2 2" xfId="967" xr:uid="{00000000-0005-0000-0000-00005A010000}"/>
    <cellStyle name="40% - Accent6 7 2 2 2" xfId="1678" xr:uid="{5A0BAC9D-7748-412E-87D6-56FCB4D7B3DC}"/>
    <cellStyle name="40% - Accent6 7 2 2 2 2" xfId="2798" xr:uid="{04531A04-F73A-44E8-985D-CED3D519565A}"/>
    <cellStyle name="40% - Accent6 7 2 2 2 2 2" xfId="6089" xr:uid="{F6251C7C-F346-4D13-AAAE-BC7E8AD54926}"/>
    <cellStyle name="40% - Accent6 7 2 2 2 3" xfId="4997" xr:uid="{DB10BDB6-9C45-44A6-9A83-337BE8065BBC}"/>
    <cellStyle name="40% - Accent6 7 2 2 2 4" xfId="3861" xr:uid="{643B002A-BB5F-4299-ABB9-4A4CABB40102}"/>
    <cellStyle name="40% - Accent6 7 2 2 3" xfId="1298" xr:uid="{F7F1C9FE-5E27-4854-8AA2-F9A99FBAA65B}"/>
    <cellStyle name="40% - Accent6 7 2 2 3 2" xfId="2418" xr:uid="{654AE2A8-DC42-49EA-B18B-2DE4367E4BEB}"/>
    <cellStyle name="40% - Accent6 7 2 2 3 2 2" xfId="5725" xr:uid="{6458F7AB-8281-403D-961A-817917B48767}"/>
    <cellStyle name="40% - Accent6 7 2 2 3 3" xfId="4617" xr:uid="{CD3A21F0-307F-4A42-9E34-FCB47AD58B60}"/>
    <cellStyle name="40% - Accent6 7 2 2 3 4" xfId="3497" xr:uid="{EDE029F2-DACA-4928-9E84-0828C0284D50}"/>
    <cellStyle name="40% - Accent6 7 2 2 4" xfId="2090" xr:uid="{E5770E68-7C22-408C-A8D5-06CFED90AAA9}"/>
    <cellStyle name="40% - Accent6 7 2 2 4 2" xfId="5398" xr:uid="{70487311-302A-4E6A-A1DB-121BAECFC3FB}"/>
    <cellStyle name="40% - Accent6 7 2 2 5" xfId="4289" xr:uid="{B64267E1-D987-48EB-AB46-D9AF42D77380}"/>
    <cellStyle name="40% - Accent6 7 2 2 6" xfId="3170" xr:uid="{83954145-880C-45CE-B094-DAC5865312B9}"/>
    <cellStyle name="40% - Accent6 7 2 3" xfId="1540" xr:uid="{D7A8E0F6-FD41-4453-B976-7DD17CCF6EA7}"/>
    <cellStyle name="40% - Accent6 7 2 3 2" xfId="2660" xr:uid="{F608551E-1E92-4D7C-A2C8-4F374DAA2276}"/>
    <cellStyle name="40% - Accent6 7 2 3 2 2" xfId="5951" xr:uid="{F9D78F3C-D9C1-4DDF-91B1-6B917A00DEC6}"/>
    <cellStyle name="40% - Accent6 7 2 3 3" xfId="4859" xr:uid="{91019DD4-8AAE-49D4-9B19-87595BAF37C7}"/>
    <cellStyle name="40% - Accent6 7 2 3 4" xfId="3723" xr:uid="{013062CA-F62B-4CFB-BB59-B5CF84D1E3B0}"/>
    <cellStyle name="40% - Accent6 7 2 4" xfId="1160" xr:uid="{5A7BF998-0581-4953-8513-75A972AEFF9C}"/>
    <cellStyle name="40% - Accent6 7 2 4 2" xfId="2280" xr:uid="{F74A3BE5-41A9-4041-BBF0-C4A97AFA5A67}"/>
    <cellStyle name="40% - Accent6 7 2 4 2 2" xfId="5587" xr:uid="{0D6FC961-B15D-4977-AC64-2D4CCCC63064}"/>
    <cellStyle name="40% - Accent6 7 2 4 3" xfId="4479" xr:uid="{CC30F6C5-F73B-4971-881C-E9E7B6FD973C}"/>
    <cellStyle name="40% - Accent6 7 2 4 4" xfId="3359" xr:uid="{6491C543-8526-4CE4-9674-663EC2B267BF}"/>
    <cellStyle name="40% - Accent6 7 2 5" xfId="1952" xr:uid="{379F90DF-7759-4803-999D-6A71CCEF5B86}"/>
    <cellStyle name="40% - Accent6 7 2 5 2" xfId="5260" xr:uid="{1F0475DA-FDFC-42C4-BBE1-2DE3F525709B}"/>
    <cellStyle name="40% - Accent6 7 2 6" xfId="4151" xr:uid="{495FD4A7-59D1-41F7-9588-B6C9D5B9354E}"/>
    <cellStyle name="40% - Accent6 7 2 7" xfId="3032" xr:uid="{FA52C71D-13AC-4EAE-AC70-104AADDF15C3}"/>
    <cellStyle name="40% - Accent6 7 3" xfId="898" xr:uid="{00000000-0005-0000-0000-00005B010000}"/>
    <cellStyle name="40% - Accent6 7 3 2" xfId="1609" xr:uid="{3AA84B69-7FA5-4942-B460-9E005398046F}"/>
    <cellStyle name="40% - Accent6 7 3 2 2" xfId="2729" xr:uid="{F0306765-9D68-4D85-8F7B-DCF6166A92DE}"/>
    <cellStyle name="40% - Accent6 7 3 2 2 2" xfId="6020" xr:uid="{18A14048-C738-48F0-B180-07BAE84163ED}"/>
    <cellStyle name="40% - Accent6 7 3 2 3" xfId="4928" xr:uid="{255DF193-2E6C-45C6-9888-9647B2B767FB}"/>
    <cellStyle name="40% - Accent6 7 3 2 4" xfId="3792" xr:uid="{9B5C361E-25F9-4C59-A930-B62AC793EAD0}"/>
    <cellStyle name="40% - Accent6 7 3 3" xfId="1229" xr:uid="{38A20EB5-A88C-4910-B704-0C85DB114102}"/>
    <cellStyle name="40% - Accent6 7 3 3 2" xfId="2349" xr:uid="{C5767F0E-DA83-4973-B25B-A343F9563320}"/>
    <cellStyle name="40% - Accent6 7 3 3 2 2" xfId="5656" xr:uid="{1CE3BA61-4BD3-42A0-90DE-60E30B18C0E3}"/>
    <cellStyle name="40% - Accent6 7 3 3 3" xfId="4548" xr:uid="{878D24AB-39C5-447E-8326-8A010DC55F75}"/>
    <cellStyle name="40% - Accent6 7 3 3 4" xfId="3428" xr:uid="{5D942402-B5DA-41AB-80B1-60B0AEF0724F}"/>
    <cellStyle name="40% - Accent6 7 3 4" xfId="2021" xr:uid="{E8D2CB76-763A-49B6-9EC8-D0E466C2FA62}"/>
    <cellStyle name="40% - Accent6 7 3 4 2" xfId="5329" xr:uid="{CCEC735D-BB77-42D8-A3C2-3E4BE7650F48}"/>
    <cellStyle name="40% - Accent6 7 3 5" xfId="4220" xr:uid="{14E15AD0-8306-4BA1-8E31-0F5143385F8F}"/>
    <cellStyle name="40% - Accent6 7 3 6" xfId="3101" xr:uid="{A82138D6-8DB7-4F2A-873D-6393EC07EC77}"/>
    <cellStyle name="40% - Accent6 7 4" xfId="1468" xr:uid="{B9384ABF-0D60-4745-BA16-5D77A52BDD37}"/>
    <cellStyle name="40% - Accent6 7 4 2" xfId="2588" xr:uid="{D0AE0267-364E-4837-A001-C75C6366BF1F}"/>
    <cellStyle name="40% - Accent6 7 4 2 2" xfId="5879" xr:uid="{3A0B51A5-5834-498E-BC66-C2C182FAAF57}"/>
    <cellStyle name="40% - Accent6 7 4 3" xfId="4787" xr:uid="{A924EB60-D019-46A4-8CE8-703D042A1593}"/>
    <cellStyle name="40% - Accent6 7 4 4" xfId="3651" xr:uid="{85BB8A4E-FA9A-493B-9992-5BF9096CFD02}"/>
    <cellStyle name="40% - Accent6 7 5" xfId="1091" xr:uid="{9B23520D-ADFB-4F31-9036-54A92E22ECD6}"/>
    <cellStyle name="40% - Accent6 7 5 2" xfId="2211" xr:uid="{D229799C-6A22-492C-90CA-AC9444F48585}"/>
    <cellStyle name="40% - Accent6 7 5 2 2" xfId="5518" xr:uid="{45DECAD2-92C4-472C-B03A-E0D7ABDCED03}"/>
    <cellStyle name="40% - Accent6 7 5 3" xfId="4410" xr:uid="{8A60669A-E8E2-41DF-8E0A-3C6FCA3F691C}"/>
    <cellStyle name="40% - Accent6 7 5 4" xfId="3290" xr:uid="{C2535D67-8B5E-45A1-8CBF-4AC330DC53EF}"/>
    <cellStyle name="40% - Accent6 7 6" xfId="1883" xr:uid="{D803E875-C871-496B-B2BA-277AFE66EA29}"/>
    <cellStyle name="40% - Accent6 7 6 2" xfId="5191" xr:uid="{3A1C2FFA-4334-4DCB-91FF-B3D83BAD6379}"/>
    <cellStyle name="40% - Accent6 7 7" xfId="4082" xr:uid="{751C2044-93C5-4561-ACD1-D1E0AE498471}"/>
    <cellStyle name="40% - Accent6 7 8" xfId="2963" xr:uid="{5F12F069-6AF3-4796-8C0E-B9D48A912870}"/>
    <cellStyle name="40% - Accent6 8" xfId="770" xr:uid="{00000000-0005-0000-0000-00005C010000}"/>
    <cellStyle name="40% - Accent6 8 2" xfId="841" xr:uid="{00000000-0005-0000-0000-00005D010000}"/>
    <cellStyle name="40% - Accent6 8 2 2" xfId="980" xr:uid="{00000000-0005-0000-0000-00005E010000}"/>
    <cellStyle name="40% - Accent6 8 2 2 2" xfId="1691" xr:uid="{B703B263-AD58-4A5B-921F-2A361851163B}"/>
    <cellStyle name="40% - Accent6 8 2 2 2 2" xfId="2811" xr:uid="{CD095B63-247C-4760-9B42-A4663CE76485}"/>
    <cellStyle name="40% - Accent6 8 2 2 2 2 2" xfId="6102" xr:uid="{7E0F1A17-CBA3-4897-8F91-11E9EB2594BF}"/>
    <cellStyle name="40% - Accent6 8 2 2 2 3" xfId="5010" xr:uid="{54872FE0-DF8A-4D43-A768-0F45569E217C}"/>
    <cellStyle name="40% - Accent6 8 2 2 2 4" xfId="3874" xr:uid="{76892F27-19DC-4E6E-AC91-848B3DD00CC0}"/>
    <cellStyle name="40% - Accent6 8 2 2 3" xfId="1311" xr:uid="{CEB9ACCC-E4EA-4DB0-BCAE-9404638E4D12}"/>
    <cellStyle name="40% - Accent6 8 2 2 3 2" xfId="2431" xr:uid="{00619363-BCB0-4674-8C32-6D591E338A55}"/>
    <cellStyle name="40% - Accent6 8 2 2 3 2 2" xfId="5738" xr:uid="{EA65CC7F-7BA7-43A9-B011-57515B9D2F8F}"/>
    <cellStyle name="40% - Accent6 8 2 2 3 3" xfId="4630" xr:uid="{1EB5FF02-16CD-431D-8021-05A8C85F5455}"/>
    <cellStyle name="40% - Accent6 8 2 2 3 4" xfId="3510" xr:uid="{F61489BA-6DE6-427D-BB42-7C82AF86846C}"/>
    <cellStyle name="40% - Accent6 8 2 2 4" xfId="2103" xr:uid="{776A411F-7CEC-4681-AE36-C95DFABAFB31}"/>
    <cellStyle name="40% - Accent6 8 2 2 4 2" xfId="5411" xr:uid="{8CBF14F3-9497-4821-9EC7-057D2B47977D}"/>
    <cellStyle name="40% - Accent6 8 2 2 5" xfId="4302" xr:uid="{83B47C64-FD0D-4BA9-A07D-D164DB1C2B5A}"/>
    <cellStyle name="40% - Accent6 8 2 2 6" xfId="3183" xr:uid="{D95F1468-C1D1-4E87-884B-B34CB47F0A87}"/>
    <cellStyle name="40% - Accent6 8 2 3" xfId="1553" xr:uid="{AC7EF5A4-19F8-4A6B-A553-8812728B784A}"/>
    <cellStyle name="40% - Accent6 8 2 3 2" xfId="2673" xr:uid="{0778ECBF-43DD-40ED-9CA9-86C2758409AC}"/>
    <cellStyle name="40% - Accent6 8 2 3 2 2" xfId="5964" xr:uid="{3349484F-4B23-49D2-9DA2-0E60B6E6554A}"/>
    <cellStyle name="40% - Accent6 8 2 3 3" xfId="4872" xr:uid="{55D6B06E-C99E-4F7F-BFF9-601B9EAF6678}"/>
    <cellStyle name="40% - Accent6 8 2 3 4" xfId="3736" xr:uid="{6F3AB1A6-00F9-480D-BAB6-7B75D574344B}"/>
    <cellStyle name="40% - Accent6 8 2 4" xfId="1173" xr:uid="{65A2472D-B180-482D-B02C-95788C4FC533}"/>
    <cellStyle name="40% - Accent6 8 2 4 2" xfId="2293" xr:uid="{59394690-B55B-43F9-A6B9-C400EA65B5F4}"/>
    <cellStyle name="40% - Accent6 8 2 4 2 2" xfId="5600" xr:uid="{7F8C267E-D3CA-4DB9-BAD1-F20E7EF46D06}"/>
    <cellStyle name="40% - Accent6 8 2 4 3" xfId="4492" xr:uid="{A03129D2-E9C9-4E13-8CDB-335768C39115}"/>
    <cellStyle name="40% - Accent6 8 2 4 4" xfId="3372" xr:uid="{8BE7272D-4D8E-42A9-A1DD-A7BD0D6D0274}"/>
    <cellStyle name="40% - Accent6 8 2 5" xfId="1965" xr:uid="{4A65018D-319D-4502-AA51-8C612B17EB1F}"/>
    <cellStyle name="40% - Accent6 8 2 5 2" xfId="5273" xr:uid="{825A265F-1E9D-4C64-91FD-361F1BF4AF5B}"/>
    <cellStyle name="40% - Accent6 8 2 6" xfId="4164" xr:uid="{42EB745C-F8A1-4C0A-B748-C6706F0DF58E}"/>
    <cellStyle name="40% - Accent6 8 2 7" xfId="3045" xr:uid="{FA87685A-879E-42A9-A0F4-49E56F7CEEDD}"/>
    <cellStyle name="40% - Accent6 8 3" xfId="911" xr:uid="{00000000-0005-0000-0000-00005F010000}"/>
    <cellStyle name="40% - Accent6 8 3 2" xfId="1622" xr:uid="{EF03F2E9-DA1C-4E81-A397-976A130E4F15}"/>
    <cellStyle name="40% - Accent6 8 3 2 2" xfId="2742" xr:uid="{66E9EBEF-036D-4927-BF4F-AF342768A5CF}"/>
    <cellStyle name="40% - Accent6 8 3 2 2 2" xfId="6033" xr:uid="{8ED8E897-0E99-4E9E-B778-C269E2CAB947}"/>
    <cellStyle name="40% - Accent6 8 3 2 3" xfId="4941" xr:uid="{EE76729E-AB81-40F5-8531-BD949C6D4EEB}"/>
    <cellStyle name="40% - Accent6 8 3 2 4" xfId="3805" xr:uid="{E881C2C9-8F74-44A8-AEEC-7D9106CD2F6D}"/>
    <cellStyle name="40% - Accent6 8 3 3" xfId="1242" xr:uid="{1FEC4224-B99E-4400-A571-E0B847974528}"/>
    <cellStyle name="40% - Accent6 8 3 3 2" xfId="2362" xr:uid="{3DCBE4DA-1B94-4250-9984-F94D64C7876A}"/>
    <cellStyle name="40% - Accent6 8 3 3 2 2" xfId="5669" xr:uid="{095630DE-F9FD-4EB2-A7A7-428164468BAD}"/>
    <cellStyle name="40% - Accent6 8 3 3 3" xfId="4561" xr:uid="{61520006-C313-43DD-8024-56FC2C69E0F1}"/>
    <cellStyle name="40% - Accent6 8 3 3 4" xfId="3441" xr:uid="{C9C34D55-95E3-40FD-BD61-165D6818C3FA}"/>
    <cellStyle name="40% - Accent6 8 3 4" xfId="2034" xr:uid="{E052DB98-BD4F-452C-945A-E41B82BE6723}"/>
    <cellStyle name="40% - Accent6 8 3 4 2" xfId="5342" xr:uid="{98ADF066-E942-4997-B117-19CDF665C75B}"/>
    <cellStyle name="40% - Accent6 8 3 5" xfId="4233" xr:uid="{728DF701-C940-4E7A-AAC9-B2575D2B3A59}"/>
    <cellStyle name="40% - Accent6 8 3 6" xfId="3114" xr:uid="{B71567E1-CE42-416D-8667-19BEEDFADBCB}"/>
    <cellStyle name="40% - Accent6 8 4" xfId="1484" xr:uid="{6405BB68-2615-4CBE-971A-1B05E9D98BBC}"/>
    <cellStyle name="40% - Accent6 8 4 2" xfId="2604" xr:uid="{4F39060D-F847-4C1A-8816-4A01D4D0B217}"/>
    <cellStyle name="40% - Accent6 8 4 2 2" xfId="5895" xr:uid="{3913DDA7-FBF7-4812-B9C2-6F1C19A103AB}"/>
    <cellStyle name="40% - Accent6 8 4 3" xfId="4803" xr:uid="{5ADD4E9A-504D-481B-B588-5DB20F71A188}"/>
    <cellStyle name="40% - Accent6 8 4 4" xfId="3667" xr:uid="{6C30A92E-F395-4A2C-99CA-837961D939DE}"/>
    <cellStyle name="40% - Accent6 8 5" xfId="1104" xr:uid="{DD573648-39D4-496E-A32E-B777075AD0F1}"/>
    <cellStyle name="40% - Accent6 8 5 2" xfId="2224" xr:uid="{83FA05F1-FAAB-40F2-BC8D-0F6B8664E32C}"/>
    <cellStyle name="40% - Accent6 8 5 2 2" xfId="5531" xr:uid="{F031BAAF-3EF2-4589-9788-5EB342A65FFF}"/>
    <cellStyle name="40% - Accent6 8 5 3" xfId="4423" xr:uid="{6DD4BAD4-7BD9-4BC1-A157-2EFFA36824CB}"/>
    <cellStyle name="40% - Accent6 8 5 4" xfId="3303" xr:uid="{7A79FA97-939C-4C20-8BAF-BB8C3842AF6E}"/>
    <cellStyle name="40% - Accent6 8 6" xfId="1896" xr:uid="{05904846-B17C-4B50-B309-08F2AEB9229C}"/>
    <cellStyle name="40% - Accent6 8 6 2" xfId="5204" xr:uid="{63F7E713-4B01-4F67-AA91-861603CB74F0}"/>
    <cellStyle name="40% - Accent6 8 7" xfId="4095" xr:uid="{83D70668-C598-4549-9082-75B855507EA2}"/>
    <cellStyle name="40% - Accent6 8 8" xfId="2976" xr:uid="{EF805D49-6D79-4C40-B6AE-A46021D5D3F9}"/>
    <cellStyle name="40% - Accent6 9" xfId="993" xr:uid="{208AA847-8C1C-4B3D-985E-2B21CA71B235}"/>
    <cellStyle name="40% - Accent6 9 2" xfId="1704" xr:uid="{AA7DB600-8A71-4AB9-967E-D93B67184D94}"/>
    <cellStyle name="40% - Accent6 9 2 2" xfId="2823" xr:uid="{D81368A2-F465-44FF-8A60-A38D98883C8A}"/>
    <cellStyle name="40% - Accent6 9 2 2 2" xfId="6114" xr:uid="{4F819034-9164-4A73-87D7-5169A9E28854}"/>
    <cellStyle name="40% - Accent6 9 2 3" xfId="5022" xr:uid="{32E0CFF2-03B5-4753-BCED-47B8A6B45714}"/>
    <cellStyle name="40% - Accent6 9 2 4" xfId="3886" xr:uid="{44DC253D-6F30-4642-BE1D-1F416F690011}"/>
    <cellStyle name="40% - Accent6 9 3" xfId="1324" xr:uid="{E133F9B3-A485-42F1-A966-3140B0DF1E06}"/>
    <cellStyle name="40% - Accent6 9 3 2" xfId="2444" xr:uid="{8BA291CC-E9C3-4505-8424-44A0852A5E7C}"/>
    <cellStyle name="40% - Accent6 9 3 2 2" xfId="5750" xr:uid="{E31C7936-005B-40B6-845B-CF6802090F99}"/>
    <cellStyle name="40% - Accent6 9 3 3" xfId="4643" xr:uid="{0AAE45B7-1F33-4795-AD12-178EA352E138}"/>
    <cellStyle name="40% - Accent6 9 3 4" xfId="3522" xr:uid="{A013D865-457E-441D-8636-65BE459D6BE6}"/>
    <cellStyle name="40% - Accent6 9 4" xfId="2115" xr:uid="{F9654153-0406-4FC7-B6D8-5505796075E4}"/>
    <cellStyle name="40% - Accent6 9 4 2" xfId="5423" xr:uid="{D31376F7-78A8-4A14-888A-4DEA5A0ADFB7}"/>
    <cellStyle name="40% - Accent6 9 5" xfId="4314" xr:uid="{0833697F-06A1-4B3B-BE9F-0319D05B158B}"/>
    <cellStyle name="40% - Accent6 9 6" xfId="3195" xr:uid="{B927FE8B-B589-4842-82B0-C364382AEB25}"/>
    <cellStyle name="60% - Accent1" xfId="161" builtinId="32" customBuiltin="1"/>
    <cellStyle name="60% - Accent1 10" xfId="2879" xr:uid="{77F19DF8-5E39-416B-B09A-E9DCA821F04B}"/>
    <cellStyle name="60% - Accent1 10 2" xfId="6168" xr:uid="{F10EEF40-E454-4C8C-A1F2-2293A0967324}"/>
    <cellStyle name="60% - Accent1 10 3" xfId="3940" xr:uid="{9307C1D1-448E-4F1B-B4EF-8197CFE86A43}"/>
    <cellStyle name="60% - Accent1 2" xfId="162" xr:uid="{00000000-0005-0000-0000-000061010000}"/>
    <cellStyle name="60% - Accent1 2 10" xfId="163" xr:uid="{00000000-0005-0000-0000-000062010000}"/>
    <cellStyle name="60% - Accent1 2 2" xfId="164" xr:uid="{00000000-0005-0000-0000-000063010000}"/>
    <cellStyle name="60% - Accent1 2 3" xfId="165" xr:uid="{00000000-0005-0000-0000-000064010000}"/>
    <cellStyle name="60% - Accent1 2 4" xfId="166" xr:uid="{00000000-0005-0000-0000-000065010000}"/>
    <cellStyle name="60% - Accent1 2 5" xfId="167" xr:uid="{00000000-0005-0000-0000-000066010000}"/>
    <cellStyle name="60% - Accent1 2 6" xfId="168" xr:uid="{00000000-0005-0000-0000-000067010000}"/>
    <cellStyle name="60% - Accent1 2 7" xfId="169" xr:uid="{00000000-0005-0000-0000-000068010000}"/>
    <cellStyle name="60% - Accent1 2 8" xfId="170" xr:uid="{00000000-0005-0000-0000-000069010000}"/>
    <cellStyle name="60% - Accent1 2 9" xfId="171" xr:uid="{00000000-0005-0000-0000-00006A010000}"/>
    <cellStyle name="60% - Accent1 3" xfId="172" xr:uid="{00000000-0005-0000-0000-00006B010000}"/>
    <cellStyle name="60% - Accent1 4" xfId="173" xr:uid="{00000000-0005-0000-0000-00006C010000}"/>
    <cellStyle name="60% - Accent1 5" xfId="628" xr:uid="{00000000-0005-0000-0000-00006D010000}"/>
    <cellStyle name="60% - Accent1 6" xfId="669" xr:uid="{00000000-0005-0000-0000-00006E010000}"/>
    <cellStyle name="60% - Accent1 7" xfId="710" xr:uid="{00000000-0005-0000-0000-00006F010000}"/>
    <cellStyle name="60% - Accent1 8" xfId="751" xr:uid="{00000000-0005-0000-0000-000070010000}"/>
    <cellStyle name="60% - Accent1 9" xfId="994" xr:uid="{CE4E2C6E-8118-4B53-AAA3-AF8D07BEF220}"/>
    <cellStyle name="60% - Accent1 9 2" xfId="1705" xr:uid="{0F123AB0-5595-476B-BC79-7FE59958CB84}"/>
    <cellStyle name="60% - Accent1 9 2 2" xfId="2824" xr:uid="{CD2EA455-5ADF-406E-B39C-8DC4491565F4}"/>
    <cellStyle name="60% - Accent1 9 2 2 2" xfId="6115" xr:uid="{36B80F57-A2FC-458E-A3E1-E5D69B509F79}"/>
    <cellStyle name="60% - Accent1 9 2 3" xfId="5023" xr:uid="{FC0C7B35-2228-4951-93C3-D27A780B3F66}"/>
    <cellStyle name="60% - Accent1 9 2 4" xfId="3887" xr:uid="{C8BE3E02-28E5-470B-9E46-CA1A172E0FC4}"/>
    <cellStyle name="60% - Accent1 9 3" xfId="1325" xr:uid="{A07F8FCE-4C4E-48B5-B8A7-6F90B3FC3244}"/>
    <cellStyle name="60% - Accent1 9 3 2" xfId="2445" xr:uid="{D176C3CC-44A3-4B85-B534-9CD8B70CC0CA}"/>
    <cellStyle name="60% - Accent1 9 3 2 2" xfId="5751" xr:uid="{F8A97039-913B-42A8-A834-7456178136C8}"/>
    <cellStyle name="60% - Accent1 9 3 3" xfId="4644" xr:uid="{3FF6E146-F4A3-4B24-A5A5-47DC47EEF3BF}"/>
    <cellStyle name="60% - Accent1 9 3 4" xfId="3523" xr:uid="{36CB5A9A-E6DC-4FC4-AFB9-2E7FD81C303E}"/>
    <cellStyle name="60% - Accent1 9 4" xfId="2116" xr:uid="{1183A5F8-2EDD-4E28-B8BE-A5764229C772}"/>
    <cellStyle name="60% - Accent1 9 4 2" xfId="5424" xr:uid="{3D306DDA-9902-4558-9825-B36E2D37EFA6}"/>
    <cellStyle name="60% - Accent1 9 5" xfId="4315" xr:uid="{9A49F6C9-30F9-4055-A31A-6D22B17B22AA}"/>
    <cellStyle name="60% - Accent1 9 6" xfId="3196" xr:uid="{06877449-0776-403F-AAB1-0385A481A989}"/>
    <cellStyle name="60% - Accent2" xfId="174" builtinId="36" customBuiltin="1"/>
    <cellStyle name="60% - Accent2 10" xfId="2882" xr:uid="{48A97F1C-42B4-4FC0-AA9D-503F174FD55E}"/>
    <cellStyle name="60% - Accent2 10 2" xfId="6171" xr:uid="{D43A631C-E909-4E73-856B-03E53F3E4FE7}"/>
    <cellStyle name="60% - Accent2 10 3" xfId="3943" xr:uid="{C3D9DD02-7776-4A8A-8567-B7B04C49D648}"/>
    <cellStyle name="60% - Accent2 2" xfId="175" xr:uid="{00000000-0005-0000-0000-000072010000}"/>
    <cellStyle name="60% - Accent2 2 10" xfId="176" xr:uid="{00000000-0005-0000-0000-000073010000}"/>
    <cellStyle name="60% - Accent2 2 2" xfId="177" xr:uid="{00000000-0005-0000-0000-000074010000}"/>
    <cellStyle name="60% - Accent2 2 3" xfId="178" xr:uid="{00000000-0005-0000-0000-000075010000}"/>
    <cellStyle name="60% - Accent2 2 4" xfId="179" xr:uid="{00000000-0005-0000-0000-000076010000}"/>
    <cellStyle name="60% - Accent2 2 5" xfId="180" xr:uid="{00000000-0005-0000-0000-000077010000}"/>
    <cellStyle name="60% - Accent2 2 6" xfId="181" xr:uid="{00000000-0005-0000-0000-000078010000}"/>
    <cellStyle name="60% - Accent2 2 7" xfId="182" xr:uid="{00000000-0005-0000-0000-000079010000}"/>
    <cellStyle name="60% - Accent2 2 8" xfId="183" xr:uid="{00000000-0005-0000-0000-00007A010000}"/>
    <cellStyle name="60% - Accent2 2 9" xfId="184" xr:uid="{00000000-0005-0000-0000-00007B010000}"/>
    <cellStyle name="60% - Accent2 3" xfId="185" xr:uid="{00000000-0005-0000-0000-00007C010000}"/>
    <cellStyle name="60% - Accent2 4" xfId="186" xr:uid="{00000000-0005-0000-0000-00007D010000}"/>
    <cellStyle name="60% - Accent2 5" xfId="632" xr:uid="{00000000-0005-0000-0000-00007E010000}"/>
    <cellStyle name="60% - Accent2 6" xfId="673" xr:uid="{00000000-0005-0000-0000-00007F010000}"/>
    <cellStyle name="60% - Accent2 7" xfId="714" xr:uid="{00000000-0005-0000-0000-000080010000}"/>
    <cellStyle name="60% - Accent2 8" xfId="755" xr:uid="{00000000-0005-0000-0000-000081010000}"/>
    <cellStyle name="60% - Accent2 9" xfId="995" xr:uid="{5D304EB0-CAF4-499E-BE5D-D2CA916C9E8F}"/>
    <cellStyle name="60% - Accent2 9 2" xfId="1706" xr:uid="{304364CD-AD2B-44D5-B47B-3FD879C4BD3D}"/>
    <cellStyle name="60% - Accent2 9 2 2" xfId="2825" xr:uid="{86623731-58B8-4CDA-935B-0ED78E8C6F1B}"/>
    <cellStyle name="60% - Accent2 9 2 2 2" xfId="6116" xr:uid="{46D5F20A-E367-4BD6-9DEA-2D813263D47B}"/>
    <cellStyle name="60% - Accent2 9 2 3" xfId="5024" xr:uid="{27FF2CAD-5F3E-4067-973F-548CCE2A1190}"/>
    <cellStyle name="60% - Accent2 9 2 4" xfId="3888" xr:uid="{3B969C13-C120-4C43-B787-35DCFCCB42A5}"/>
    <cellStyle name="60% - Accent2 9 3" xfId="1326" xr:uid="{29301A9B-CFA4-45CC-A238-69139DCF8FDD}"/>
    <cellStyle name="60% - Accent2 9 3 2" xfId="2446" xr:uid="{68FA7D7A-B4B1-48EA-BD34-67D9A24831A2}"/>
    <cellStyle name="60% - Accent2 9 3 2 2" xfId="5752" xr:uid="{D35C5BF8-F036-4DFC-A8AE-470475459B45}"/>
    <cellStyle name="60% - Accent2 9 3 3" xfId="4645" xr:uid="{78879793-C103-4FF3-A68E-69972E84C6CE}"/>
    <cellStyle name="60% - Accent2 9 3 4" xfId="3524" xr:uid="{C44B3CD1-0758-42CB-8C85-A7367884B690}"/>
    <cellStyle name="60% - Accent2 9 4" xfId="2117" xr:uid="{C71F46A6-F36A-40E0-BB91-75D4A4AE5EFC}"/>
    <cellStyle name="60% - Accent2 9 4 2" xfId="5425" xr:uid="{E746CF54-7F7D-4152-9AD9-677BCD230D11}"/>
    <cellStyle name="60% - Accent2 9 5" xfId="4316" xr:uid="{53B56E99-702A-49D7-84F1-DC8EC1B49500}"/>
    <cellStyle name="60% - Accent2 9 6" xfId="3197" xr:uid="{014CF31C-CE56-4EA8-A634-CDB02E1D0166}"/>
    <cellStyle name="60% - Accent3" xfId="187" builtinId="40" customBuiltin="1"/>
    <cellStyle name="60% - Accent3 10" xfId="2885" xr:uid="{9FF3DEE2-754B-4406-B5BE-23D754D9AA19}"/>
    <cellStyle name="60% - Accent3 10 2" xfId="6174" xr:uid="{872D97A6-30F7-407B-A0ED-0DD809CF19F3}"/>
    <cellStyle name="60% - Accent3 10 3" xfId="3946" xr:uid="{213BFBA7-BA89-46B0-8D74-AE2F24D41999}"/>
    <cellStyle name="60% - Accent3 2" xfId="188" xr:uid="{00000000-0005-0000-0000-000083010000}"/>
    <cellStyle name="60% - Accent3 2 10" xfId="189" xr:uid="{00000000-0005-0000-0000-000084010000}"/>
    <cellStyle name="60% - Accent3 2 2" xfId="190" xr:uid="{00000000-0005-0000-0000-000085010000}"/>
    <cellStyle name="60% - Accent3 2 3" xfId="191" xr:uid="{00000000-0005-0000-0000-000086010000}"/>
    <cellStyle name="60% - Accent3 2 4" xfId="192" xr:uid="{00000000-0005-0000-0000-000087010000}"/>
    <cellStyle name="60% - Accent3 2 5" xfId="193" xr:uid="{00000000-0005-0000-0000-000088010000}"/>
    <cellStyle name="60% - Accent3 2 6" xfId="194" xr:uid="{00000000-0005-0000-0000-000089010000}"/>
    <cellStyle name="60% - Accent3 2 7" xfId="195" xr:uid="{00000000-0005-0000-0000-00008A010000}"/>
    <cellStyle name="60% - Accent3 2 8" xfId="196" xr:uid="{00000000-0005-0000-0000-00008B010000}"/>
    <cellStyle name="60% - Accent3 2 9" xfId="197" xr:uid="{00000000-0005-0000-0000-00008C010000}"/>
    <cellStyle name="60% - Accent3 3" xfId="198" xr:uid="{00000000-0005-0000-0000-00008D010000}"/>
    <cellStyle name="60% - Accent3 4" xfId="199" xr:uid="{00000000-0005-0000-0000-00008E010000}"/>
    <cellStyle name="60% - Accent3 5" xfId="636" xr:uid="{00000000-0005-0000-0000-00008F010000}"/>
    <cellStyle name="60% - Accent3 6" xfId="677" xr:uid="{00000000-0005-0000-0000-000090010000}"/>
    <cellStyle name="60% - Accent3 7" xfId="718" xr:uid="{00000000-0005-0000-0000-000091010000}"/>
    <cellStyle name="60% - Accent3 8" xfId="759" xr:uid="{00000000-0005-0000-0000-000092010000}"/>
    <cellStyle name="60% - Accent3 9" xfId="996" xr:uid="{53493A89-8B5F-4D0C-B038-72637C8DB09F}"/>
    <cellStyle name="60% - Accent3 9 2" xfId="1707" xr:uid="{09BBE266-DF37-406D-B880-6484216F70E2}"/>
    <cellStyle name="60% - Accent3 9 2 2" xfId="2826" xr:uid="{533895C1-026C-4DD6-8B61-2A779964BDF4}"/>
    <cellStyle name="60% - Accent3 9 2 2 2" xfId="6117" xr:uid="{358ACBED-1FB8-4136-AA22-A42F85A546E5}"/>
    <cellStyle name="60% - Accent3 9 2 3" xfId="5025" xr:uid="{4E3438DE-CA6B-4A49-86A0-A2D53421D60D}"/>
    <cellStyle name="60% - Accent3 9 2 4" xfId="3889" xr:uid="{D0117799-88F6-479F-B216-4F0B1114AF05}"/>
    <cellStyle name="60% - Accent3 9 3" xfId="1327" xr:uid="{BF8E4EB5-81E7-4D22-9DDB-EAA88B1ED98D}"/>
    <cellStyle name="60% - Accent3 9 3 2" xfId="2447" xr:uid="{5DD2E3B8-13B2-4D53-A578-160F07C33DBD}"/>
    <cellStyle name="60% - Accent3 9 3 2 2" xfId="5753" xr:uid="{223913DC-BF74-4855-8A96-E293C6466902}"/>
    <cellStyle name="60% - Accent3 9 3 3" xfId="4646" xr:uid="{FB2D25CE-2ABC-4FB2-AB13-DA17468BC88F}"/>
    <cellStyle name="60% - Accent3 9 3 4" xfId="3525" xr:uid="{9F085320-06AA-44A1-803D-16F76FACE307}"/>
    <cellStyle name="60% - Accent3 9 4" xfId="2118" xr:uid="{15AF7685-2575-4337-8617-C2AFACAD8149}"/>
    <cellStyle name="60% - Accent3 9 4 2" xfId="5426" xr:uid="{BBA4ABF1-EC23-4FC1-9D68-4FE3F1DF8082}"/>
    <cellStyle name="60% - Accent3 9 5" xfId="4317" xr:uid="{CE2E1249-3542-4E6B-9B38-004B5A25AABE}"/>
    <cellStyle name="60% - Accent3 9 6" xfId="3198" xr:uid="{BDC64CDD-BB62-409D-855B-E17B0487ABD5}"/>
    <cellStyle name="60% - Accent4" xfId="200" builtinId="44" customBuiltin="1"/>
    <cellStyle name="60% - Accent4 10" xfId="2888" xr:uid="{FA5ADF16-8E8B-43B1-89D5-B277B9C41066}"/>
    <cellStyle name="60% - Accent4 10 2" xfId="6177" xr:uid="{AE563811-1FD1-4851-BDC8-71840BBEA39D}"/>
    <cellStyle name="60% - Accent4 10 3" xfId="3949" xr:uid="{58BEB5C7-B73D-4E41-9042-331BA5BA3CF8}"/>
    <cellStyle name="60% - Accent4 2" xfId="201" xr:uid="{00000000-0005-0000-0000-000094010000}"/>
    <cellStyle name="60% - Accent4 2 10" xfId="202" xr:uid="{00000000-0005-0000-0000-000095010000}"/>
    <cellStyle name="60% - Accent4 2 2" xfId="203" xr:uid="{00000000-0005-0000-0000-000096010000}"/>
    <cellStyle name="60% - Accent4 2 3" xfId="204" xr:uid="{00000000-0005-0000-0000-000097010000}"/>
    <cellStyle name="60% - Accent4 2 4" xfId="205" xr:uid="{00000000-0005-0000-0000-000098010000}"/>
    <cellStyle name="60% - Accent4 2 5" xfId="206" xr:uid="{00000000-0005-0000-0000-000099010000}"/>
    <cellStyle name="60% - Accent4 2 6" xfId="207" xr:uid="{00000000-0005-0000-0000-00009A010000}"/>
    <cellStyle name="60% - Accent4 2 7" xfId="208" xr:uid="{00000000-0005-0000-0000-00009B010000}"/>
    <cellStyle name="60% - Accent4 2 8" xfId="209" xr:uid="{00000000-0005-0000-0000-00009C010000}"/>
    <cellStyle name="60% - Accent4 2 9" xfId="210" xr:uid="{00000000-0005-0000-0000-00009D010000}"/>
    <cellStyle name="60% - Accent4 3" xfId="211" xr:uid="{00000000-0005-0000-0000-00009E010000}"/>
    <cellStyle name="60% - Accent4 4" xfId="212" xr:uid="{00000000-0005-0000-0000-00009F010000}"/>
    <cellStyle name="60% - Accent4 5" xfId="640" xr:uid="{00000000-0005-0000-0000-0000A0010000}"/>
    <cellStyle name="60% - Accent4 6" xfId="681" xr:uid="{00000000-0005-0000-0000-0000A1010000}"/>
    <cellStyle name="60% - Accent4 7" xfId="722" xr:uid="{00000000-0005-0000-0000-0000A2010000}"/>
    <cellStyle name="60% - Accent4 8" xfId="763" xr:uid="{00000000-0005-0000-0000-0000A3010000}"/>
    <cellStyle name="60% - Accent4 9" xfId="997" xr:uid="{C6568EBF-278F-4195-BD2B-ECB89A7FCC2B}"/>
    <cellStyle name="60% - Accent4 9 2" xfId="1708" xr:uid="{E3FC0F08-6A10-4BD1-9876-A24842A9D577}"/>
    <cellStyle name="60% - Accent4 9 2 2" xfId="2827" xr:uid="{7055FA60-D4DE-4E86-8012-0EA7E80418A2}"/>
    <cellStyle name="60% - Accent4 9 2 2 2" xfId="6118" xr:uid="{A1DF150F-B12E-4625-BBB3-774873CBEA0D}"/>
    <cellStyle name="60% - Accent4 9 2 3" xfId="5026" xr:uid="{0BB08979-408E-4EF8-A4CD-B2A2A0FB6BB3}"/>
    <cellStyle name="60% - Accent4 9 2 4" xfId="3890" xr:uid="{5CC67768-3C90-4E2A-9CE7-C051C20F36DA}"/>
    <cellStyle name="60% - Accent4 9 3" xfId="1328" xr:uid="{3C4C6F2E-E40A-4A82-9AB0-B6430A4F52B9}"/>
    <cellStyle name="60% - Accent4 9 3 2" xfId="2448" xr:uid="{7D8F6FDE-337C-4C2C-A448-2C4093354552}"/>
    <cellStyle name="60% - Accent4 9 3 2 2" xfId="5754" xr:uid="{5F57FBC0-9C34-4920-BAE6-A54FB0C411EE}"/>
    <cellStyle name="60% - Accent4 9 3 3" xfId="4647" xr:uid="{AECD7DF4-AFE8-4C0C-A6A1-F991A7274363}"/>
    <cellStyle name="60% - Accent4 9 3 4" xfId="3526" xr:uid="{B66062EC-0A64-45E6-A532-8CD2CCFA65F2}"/>
    <cellStyle name="60% - Accent4 9 4" xfId="2119" xr:uid="{EF79D92B-8CEE-4B7E-88DD-B00C2B0934E7}"/>
    <cellStyle name="60% - Accent4 9 4 2" xfId="5427" xr:uid="{72DC7A96-DFDC-431A-9B21-05C67C41A70E}"/>
    <cellStyle name="60% - Accent4 9 5" xfId="4318" xr:uid="{2E5B402A-A4E8-4E41-81F1-5C251D281CC5}"/>
    <cellStyle name="60% - Accent4 9 6" xfId="3199" xr:uid="{C3CE09EA-08B7-4A76-8D98-64ABC8DA0745}"/>
    <cellStyle name="60% - Accent5" xfId="213" builtinId="48" customBuiltin="1"/>
    <cellStyle name="60% - Accent5 10" xfId="2891" xr:uid="{1D60ED3E-4261-4228-958F-56CFBA273DB2}"/>
    <cellStyle name="60% - Accent5 10 2" xfId="6180" xr:uid="{855604A6-2EF3-464B-B82A-D93116C5102B}"/>
    <cellStyle name="60% - Accent5 10 3" xfId="3952" xr:uid="{E05CF56C-7E47-4C9E-A0A0-8451092BDF48}"/>
    <cellStyle name="60% - Accent5 2" xfId="214" xr:uid="{00000000-0005-0000-0000-0000A5010000}"/>
    <cellStyle name="60% - Accent5 2 10" xfId="215" xr:uid="{00000000-0005-0000-0000-0000A6010000}"/>
    <cellStyle name="60% - Accent5 2 2" xfId="216" xr:uid="{00000000-0005-0000-0000-0000A7010000}"/>
    <cellStyle name="60% - Accent5 2 3" xfId="217" xr:uid="{00000000-0005-0000-0000-0000A8010000}"/>
    <cellStyle name="60% - Accent5 2 4" xfId="218" xr:uid="{00000000-0005-0000-0000-0000A9010000}"/>
    <cellStyle name="60% - Accent5 2 5" xfId="219" xr:uid="{00000000-0005-0000-0000-0000AA010000}"/>
    <cellStyle name="60% - Accent5 2 6" xfId="220" xr:uid="{00000000-0005-0000-0000-0000AB010000}"/>
    <cellStyle name="60% - Accent5 2 7" xfId="221" xr:uid="{00000000-0005-0000-0000-0000AC010000}"/>
    <cellStyle name="60% - Accent5 2 8" xfId="222" xr:uid="{00000000-0005-0000-0000-0000AD010000}"/>
    <cellStyle name="60% - Accent5 2 9" xfId="223" xr:uid="{00000000-0005-0000-0000-0000AE010000}"/>
    <cellStyle name="60% - Accent5 3" xfId="224" xr:uid="{00000000-0005-0000-0000-0000AF010000}"/>
    <cellStyle name="60% - Accent5 4" xfId="225" xr:uid="{00000000-0005-0000-0000-0000B0010000}"/>
    <cellStyle name="60% - Accent5 5" xfId="644" xr:uid="{00000000-0005-0000-0000-0000B1010000}"/>
    <cellStyle name="60% - Accent5 6" xfId="685" xr:uid="{00000000-0005-0000-0000-0000B2010000}"/>
    <cellStyle name="60% - Accent5 7" xfId="726" xr:uid="{00000000-0005-0000-0000-0000B3010000}"/>
    <cellStyle name="60% - Accent5 8" xfId="767" xr:uid="{00000000-0005-0000-0000-0000B4010000}"/>
    <cellStyle name="60% - Accent5 9" xfId="998" xr:uid="{6F9C7861-1133-4A9B-90C3-4C4EF8EF56C6}"/>
    <cellStyle name="60% - Accent5 9 2" xfId="1709" xr:uid="{C4181291-B07C-42CD-AD97-38D912A0427E}"/>
    <cellStyle name="60% - Accent5 9 2 2" xfId="2828" xr:uid="{3BD22507-0641-409F-8317-256DD535159E}"/>
    <cellStyle name="60% - Accent5 9 2 2 2" xfId="6119" xr:uid="{CB451383-3E80-4B75-8727-0F5B18502CFD}"/>
    <cellStyle name="60% - Accent5 9 2 3" xfId="5027" xr:uid="{6DA8A76D-338C-4C04-8695-DD85F9008507}"/>
    <cellStyle name="60% - Accent5 9 2 4" xfId="3891" xr:uid="{AAA9FC6A-912E-434E-A9B9-2C14254C9595}"/>
    <cellStyle name="60% - Accent5 9 3" xfId="1329" xr:uid="{42AAF82E-3C0A-4B4A-852B-BCEFCEF00E9E}"/>
    <cellStyle name="60% - Accent5 9 3 2" xfId="2449" xr:uid="{B4E176B4-7E12-4FA5-B6D9-DB01FFE139D1}"/>
    <cellStyle name="60% - Accent5 9 3 2 2" xfId="5755" xr:uid="{9F2DE2A1-4260-44E3-BD07-2B08A6E916F7}"/>
    <cellStyle name="60% - Accent5 9 3 3" xfId="4648" xr:uid="{18971F83-FA7F-4AF9-A2DF-40BDCA666FFD}"/>
    <cellStyle name="60% - Accent5 9 3 4" xfId="3527" xr:uid="{ED4BB60D-E978-4F5A-BD71-EA3D2A956437}"/>
    <cellStyle name="60% - Accent5 9 4" xfId="2120" xr:uid="{9235B3A3-C266-4981-8A40-25A1B1E2D6AF}"/>
    <cellStyle name="60% - Accent5 9 4 2" xfId="5428" xr:uid="{C6CAD6B3-7052-43B5-AB9F-DDE9B66D9B29}"/>
    <cellStyle name="60% - Accent5 9 5" xfId="4319" xr:uid="{3B6C48CE-4F92-4010-8A18-8D78BFF4E52C}"/>
    <cellStyle name="60% - Accent5 9 6" xfId="3200" xr:uid="{DCEBBB75-2AB5-4D72-BAF7-F0BD4E7B31D3}"/>
    <cellStyle name="60% - Accent6" xfId="226" builtinId="52" customBuiltin="1"/>
    <cellStyle name="60% - Accent6 10" xfId="2894" xr:uid="{2E482B68-78E0-4CED-97A0-2D5FA5CB0570}"/>
    <cellStyle name="60% - Accent6 10 2" xfId="6183" xr:uid="{CD9FF511-126C-4F5B-ACFB-52A1D844F5B7}"/>
    <cellStyle name="60% - Accent6 10 3" xfId="3955" xr:uid="{8DE26A2B-33E1-4545-80BC-881435184C31}"/>
    <cellStyle name="60% - Accent6 2" xfId="227" xr:uid="{00000000-0005-0000-0000-0000B6010000}"/>
    <cellStyle name="60% - Accent6 2 10" xfId="228" xr:uid="{00000000-0005-0000-0000-0000B7010000}"/>
    <cellStyle name="60% - Accent6 2 2" xfId="229" xr:uid="{00000000-0005-0000-0000-0000B8010000}"/>
    <cellStyle name="60% - Accent6 2 3" xfId="230" xr:uid="{00000000-0005-0000-0000-0000B9010000}"/>
    <cellStyle name="60% - Accent6 2 4" xfId="231" xr:uid="{00000000-0005-0000-0000-0000BA010000}"/>
    <cellStyle name="60% - Accent6 2 5" xfId="232" xr:uid="{00000000-0005-0000-0000-0000BB010000}"/>
    <cellStyle name="60% - Accent6 2 6" xfId="233" xr:uid="{00000000-0005-0000-0000-0000BC010000}"/>
    <cellStyle name="60% - Accent6 2 7" xfId="234" xr:uid="{00000000-0005-0000-0000-0000BD010000}"/>
    <cellStyle name="60% - Accent6 2 8" xfId="235" xr:uid="{00000000-0005-0000-0000-0000BE010000}"/>
    <cellStyle name="60% - Accent6 2 9" xfId="236" xr:uid="{00000000-0005-0000-0000-0000BF010000}"/>
    <cellStyle name="60% - Accent6 3" xfId="237" xr:uid="{00000000-0005-0000-0000-0000C0010000}"/>
    <cellStyle name="60% - Accent6 4" xfId="238" xr:uid="{00000000-0005-0000-0000-0000C1010000}"/>
    <cellStyle name="60% - Accent6 5" xfId="648" xr:uid="{00000000-0005-0000-0000-0000C2010000}"/>
    <cellStyle name="60% - Accent6 6" xfId="689" xr:uid="{00000000-0005-0000-0000-0000C3010000}"/>
    <cellStyle name="60% - Accent6 7" xfId="730" xr:uid="{00000000-0005-0000-0000-0000C4010000}"/>
    <cellStyle name="60% - Accent6 8" xfId="771" xr:uid="{00000000-0005-0000-0000-0000C5010000}"/>
    <cellStyle name="60% - Accent6 9" xfId="999" xr:uid="{FBA70AA3-A443-4265-B1EF-345EE3CDE4C7}"/>
    <cellStyle name="60% - Accent6 9 2" xfId="1710" xr:uid="{7949690B-186E-4B8B-926F-2B0DF9D758E9}"/>
    <cellStyle name="60% - Accent6 9 2 2" xfId="2829" xr:uid="{A511BC1E-22B2-470B-BD4F-B36E9A924780}"/>
    <cellStyle name="60% - Accent6 9 2 2 2" xfId="6120" xr:uid="{3C9E7504-7B98-4EF4-90DD-EB419A15ECD0}"/>
    <cellStyle name="60% - Accent6 9 2 3" xfId="5028" xr:uid="{B1E2BA91-3A87-4A16-9E22-E0DEFC6A0D97}"/>
    <cellStyle name="60% - Accent6 9 2 4" xfId="3892" xr:uid="{7F8985E8-B942-488B-B516-ECFA7B8AA890}"/>
    <cellStyle name="60% - Accent6 9 3" xfId="1330" xr:uid="{47905CCD-381C-47B7-B2EC-E08F3C180173}"/>
    <cellStyle name="60% - Accent6 9 3 2" xfId="2450" xr:uid="{23E3689C-4E7B-4CE9-94F9-CFE84B9A71E3}"/>
    <cellStyle name="60% - Accent6 9 3 2 2" xfId="5756" xr:uid="{62AF17D8-4E48-4F05-806B-3E36149BEE3F}"/>
    <cellStyle name="60% - Accent6 9 3 3" xfId="4649" xr:uid="{9C00AC3A-1006-4F87-9E7C-3BEC1F422B80}"/>
    <cellStyle name="60% - Accent6 9 3 4" xfId="3528" xr:uid="{34A143BA-C7DB-4C22-9FF4-76ECBC35602E}"/>
    <cellStyle name="60% - Accent6 9 4" xfId="2121" xr:uid="{31D57744-4E26-44BB-A903-DBE52F469055}"/>
    <cellStyle name="60% - Accent6 9 4 2" xfId="5429" xr:uid="{FF53935A-1BA9-4E8C-8429-7F6754B6F86F}"/>
    <cellStyle name="60% - Accent6 9 5" xfId="4320" xr:uid="{72AE20AD-85BA-4236-8567-5E2C059A5A6B}"/>
    <cellStyle name="60% - Accent6 9 6" xfId="3201" xr:uid="{08E0DD16-6CD6-420D-BBD8-2E2A745F41A7}"/>
    <cellStyle name="Accent1" xfId="239" builtinId="29" customBuiltin="1"/>
    <cellStyle name="Accent1 2" xfId="240" xr:uid="{00000000-0005-0000-0000-0000C7010000}"/>
    <cellStyle name="Accent1 2 10" xfId="241" xr:uid="{00000000-0005-0000-0000-0000C8010000}"/>
    <cellStyle name="Accent1 2 2" xfId="242" xr:uid="{00000000-0005-0000-0000-0000C9010000}"/>
    <cellStyle name="Accent1 2 3" xfId="243" xr:uid="{00000000-0005-0000-0000-0000CA010000}"/>
    <cellStyle name="Accent1 2 4" xfId="244" xr:uid="{00000000-0005-0000-0000-0000CB010000}"/>
    <cellStyle name="Accent1 2 5" xfId="245" xr:uid="{00000000-0005-0000-0000-0000CC010000}"/>
    <cellStyle name="Accent1 2 6" xfId="246" xr:uid="{00000000-0005-0000-0000-0000CD010000}"/>
    <cellStyle name="Accent1 2 7" xfId="247" xr:uid="{00000000-0005-0000-0000-0000CE010000}"/>
    <cellStyle name="Accent1 2 8" xfId="248" xr:uid="{00000000-0005-0000-0000-0000CF010000}"/>
    <cellStyle name="Accent1 2 9" xfId="249" xr:uid="{00000000-0005-0000-0000-0000D0010000}"/>
    <cellStyle name="Accent1 3" xfId="250" xr:uid="{00000000-0005-0000-0000-0000D1010000}"/>
    <cellStyle name="Accent1 4" xfId="251" xr:uid="{00000000-0005-0000-0000-0000D2010000}"/>
    <cellStyle name="Accent1 5" xfId="625" xr:uid="{00000000-0005-0000-0000-0000D3010000}"/>
    <cellStyle name="Accent1 6" xfId="666" xr:uid="{00000000-0005-0000-0000-0000D4010000}"/>
    <cellStyle name="Accent1 7" xfId="707" xr:uid="{00000000-0005-0000-0000-0000D5010000}"/>
    <cellStyle name="Accent1 8" xfId="748" xr:uid="{00000000-0005-0000-0000-0000D6010000}"/>
    <cellStyle name="Accent2" xfId="252" builtinId="33" customBuiltin="1"/>
    <cellStyle name="Accent2 2" xfId="253" xr:uid="{00000000-0005-0000-0000-0000D8010000}"/>
    <cellStyle name="Accent2 2 10" xfId="254" xr:uid="{00000000-0005-0000-0000-0000D9010000}"/>
    <cellStyle name="Accent2 2 2" xfId="255" xr:uid="{00000000-0005-0000-0000-0000DA010000}"/>
    <cellStyle name="Accent2 2 3" xfId="256" xr:uid="{00000000-0005-0000-0000-0000DB010000}"/>
    <cellStyle name="Accent2 2 4" xfId="257" xr:uid="{00000000-0005-0000-0000-0000DC010000}"/>
    <cellStyle name="Accent2 2 5" xfId="258" xr:uid="{00000000-0005-0000-0000-0000DD010000}"/>
    <cellStyle name="Accent2 2 6" xfId="259" xr:uid="{00000000-0005-0000-0000-0000DE010000}"/>
    <cellStyle name="Accent2 2 7" xfId="260" xr:uid="{00000000-0005-0000-0000-0000DF010000}"/>
    <cellStyle name="Accent2 2 8" xfId="261" xr:uid="{00000000-0005-0000-0000-0000E0010000}"/>
    <cellStyle name="Accent2 2 9" xfId="262" xr:uid="{00000000-0005-0000-0000-0000E1010000}"/>
    <cellStyle name="Accent2 3" xfId="263" xr:uid="{00000000-0005-0000-0000-0000E2010000}"/>
    <cellStyle name="Accent2 4" xfId="264" xr:uid="{00000000-0005-0000-0000-0000E3010000}"/>
    <cellStyle name="Accent2 5" xfId="629" xr:uid="{00000000-0005-0000-0000-0000E4010000}"/>
    <cellStyle name="Accent2 6" xfId="670" xr:uid="{00000000-0005-0000-0000-0000E5010000}"/>
    <cellStyle name="Accent2 7" xfId="711" xr:uid="{00000000-0005-0000-0000-0000E6010000}"/>
    <cellStyle name="Accent2 8" xfId="752" xr:uid="{00000000-0005-0000-0000-0000E7010000}"/>
    <cellStyle name="Accent3" xfId="265" builtinId="37" customBuiltin="1"/>
    <cellStyle name="Accent3 2" xfId="266" xr:uid="{00000000-0005-0000-0000-0000E9010000}"/>
    <cellStyle name="Accent3 2 10" xfId="267" xr:uid="{00000000-0005-0000-0000-0000EA010000}"/>
    <cellStyle name="Accent3 2 2" xfId="268" xr:uid="{00000000-0005-0000-0000-0000EB010000}"/>
    <cellStyle name="Accent3 2 3" xfId="269" xr:uid="{00000000-0005-0000-0000-0000EC010000}"/>
    <cellStyle name="Accent3 2 4" xfId="270" xr:uid="{00000000-0005-0000-0000-0000ED010000}"/>
    <cellStyle name="Accent3 2 5" xfId="271" xr:uid="{00000000-0005-0000-0000-0000EE010000}"/>
    <cellStyle name="Accent3 2 6" xfId="272" xr:uid="{00000000-0005-0000-0000-0000EF010000}"/>
    <cellStyle name="Accent3 2 7" xfId="273" xr:uid="{00000000-0005-0000-0000-0000F0010000}"/>
    <cellStyle name="Accent3 2 8" xfId="274" xr:uid="{00000000-0005-0000-0000-0000F1010000}"/>
    <cellStyle name="Accent3 2 9" xfId="275" xr:uid="{00000000-0005-0000-0000-0000F2010000}"/>
    <cellStyle name="Accent3 3" xfId="276" xr:uid="{00000000-0005-0000-0000-0000F3010000}"/>
    <cellStyle name="Accent3 4" xfId="277" xr:uid="{00000000-0005-0000-0000-0000F4010000}"/>
    <cellStyle name="Accent3 5" xfId="633" xr:uid="{00000000-0005-0000-0000-0000F5010000}"/>
    <cellStyle name="Accent3 6" xfId="674" xr:uid="{00000000-0005-0000-0000-0000F6010000}"/>
    <cellStyle name="Accent3 7" xfId="715" xr:uid="{00000000-0005-0000-0000-0000F7010000}"/>
    <cellStyle name="Accent3 8" xfId="756" xr:uid="{00000000-0005-0000-0000-0000F8010000}"/>
    <cellStyle name="Accent4" xfId="278" builtinId="41" customBuiltin="1"/>
    <cellStyle name="Accent4 2" xfId="279" xr:uid="{00000000-0005-0000-0000-0000FA010000}"/>
    <cellStyle name="Accent4 2 10" xfId="280" xr:uid="{00000000-0005-0000-0000-0000FB010000}"/>
    <cellStyle name="Accent4 2 2" xfId="281" xr:uid="{00000000-0005-0000-0000-0000FC010000}"/>
    <cellStyle name="Accent4 2 3" xfId="282" xr:uid="{00000000-0005-0000-0000-0000FD010000}"/>
    <cellStyle name="Accent4 2 4" xfId="283" xr:uid="{00000000-0005-0000-0000-0000FE010000}"/>
    <cellStyle name="Accent4 2 5" xfId="284" xr:uid="{00000000-0005-0000-0000-0000FF010000}"/>
    <cellStyle name="Accent4 2 6" xfId="285" xr:uid="{00000000-0005-0000-0000-000000020000}"/>
    <cellStyle name="Accent4 2 7" xfId="286" xr:uid="{00000000-0005-0000-0000-000001020000}"/>
    <cellStyle name="Accent4 2 8" xfId="287" xr:uid="{00000000-0005-0000-0000-000002020000}"/>
    <cellStyle name="Accent4 2 9" xfId="288" xr:uid="{00000000-0005-0000-0000-000003020000}"/>
    <cellStyle name="Accent4 3" xfId="289" xr:uid="{00000000-0005-0000-0000-000004020000}"/>
    <cellStyle name="Accent4 4" xfId="290" xr:uid="{00000000-0005-0000-0000-000005020000}"/>
    <cellStyle name="Accent4 5" xfId="637" xr:uid="{00000000-0005-0000-0000-000006020000}"/>
    <cellStyle name="Accent4 6" xfId="678" xr:uid="{00000000-0005-0000-0000-000007020000}"/>
    <cellStyle name="Accent4 7" xfId="719" xr:uid="{00000000-0005-0000-0000-000008020000}"/>
    <cellStyle name="Accent4 8" xfId="760" xr:uid="{00000000-0005-0000-0000-000009020000}"/>
    <cellStyle name="Accent5" xfId="291" builtinId="45" customBuiltin="1"/>
    <cellStyle name="Accent5 2" xfId="292" xr:uid="{00000000-0005-0000-0000-00000B020000}"/>
    <cellStyle name="Accent5 2 10" xfId="293" xr:uid="{00000000-0005-0000-0000-00000C020000}"/>
    <cellStyle name="Accent5 2 2" xfId="294" xr:uid="{00000000-0005-0000-0000-00000D020000}"/>
    <cellStyle name="Accent5 2 3" xfId="295" xr:uid="{00000000-0005-0000-0000-00000E020000}"/>
    <cellStyle name="Accent5 2 4" xfId="296" xr:uid="{00000000-0005-0000-0000-00000F020000}"/>
    <cellStyle name="Accent5 2 5" xfId="297" xr:uid="{00000000-0005-0000-0000-000010020000}"/>
    <cellStyle name="Accent5 2 6" xfId="298" xr:uid="{00000000-0005-0000-0000-000011020000}"/>
    <cellStyle name="Accent5 2 7" xfId="299" xr:uid="{00000000-0005-0000-0000-000012020000}"/>
    <cellStyle name="Accent5 2 8" xfId="300" xr:uid="{00000000-0005-0000-0000-000013020000}"/>
    <cellStyle name="Accent5 2 9" xfId="301" xr:uid="{00000000-0005-0000-0000-000014020000}"/>
    <cellStyle name="Accent5 3" xfId="302" xr:uid="{00000000-0005-0000-0000-000015020000}"/>
    <cellStyle name="Accent5 4" xfId="303" xr:uid="{00000000-0005-0000-0000-000016020000}"/>
    <cellStyle name="Accent5 5" xfId="641" xr:uid="{00000000-0005-0000-0000-000017020000}"/>
    <cellStyle name="Accent5 6" xfId="682" xr:uid="{00000000-0005-0000-0000-000018020000}"/>
    <cellStyle name="Accent5 7" xfId="723" xr:uid="{00000000-0005-0000-0000-000019020000}"/>
    <cellStyle name="Accent5 8" xfId="764" xr:uid="{00000000-0005-0000-0000-00001A020000}"/>
    <cellStyle name="Accent6" xfId="304" builtinId="49" customBuiltin="1"/>
    <cellStyle name="Accent6 2" xfId="305" xr:uid="{00000000-0005-0000-0000-00001C020000}"/>
    <cellStyle name="Accent6 2 10" xfId="306" xr:uid="{00000000-0005-0000-0000-00001D020000}"/>
    <cellStyle name="Accent6 2 2" xfId="307" xr:uid="{00000000-0005-0000-0000-00001E020000}"/>
    <cellStyle name="Accent6 2 3" xfId="308" xr:uid="{00000000-0005-0000-0000-00001F020000}"/>
    <cellStyle name="Accent6 2 4" xfId="309" xr:uid="{00000000-0005-0000-0000-000020020000}"/>
    <cellStyle name="Accent6 2 5" xfId="310" xr:uid="{00000000-0005-0000-0000-000021020000}"/>
    <cellStyle name="Accent6 2 6" xfId="311" xr:uid="{00000000-0005-0000-0000-000022020000}"/>
    <cellStyle name="Accent6 2 7" xfId="312" xr:uid="{00000000-0005-0000-0000-000023020000}"/>
    <cellStyle name="Accent6 2 8" xfId="313" xr:uid="{00000000-0005-0000-0000-000024020000}"/>
    <cellStyle name="Accent6 2 9" xfId="314" xr:uid="{00000000-0005-0000-0000-000025020000}"/>
    <cellStyle name="Accent6 3" xfId="315" xr:uid="{00000000-0005-0000-0000-000026020000}"/>
    <cellStyle name="Accent6 4" xfId="316" xr:uid="{00000000-0005-0000-0000-000027020000}"/>
    <cellStyle name="Accent6 5" xfId="645" xr:uid="{00000000-0005-0000-0000-000028020000}"/>
    <cellStyle name="Accent6 6" xfId="686" xr:uid="{00000000-0005-0000-0000-000029020000}"/>
    <cellStyle name="Accent6 7" xfId="727" xr:uid="{00000000-0005-0000-0000-00002A020000}"/>
    <cellStyle name="Accent6 8" xfId="768" xr:uid="{00000000-0005-0000-0000-00002B020000}"/>
    <cellStyle name="Bad" xfId="317" builtinId="27" customBuiltin="1"/>
    <cellStyle name="Bad 2" xfId="318" xr:uid="{00000000-0005-0000-0000-00002D020000}"/>
    <cellStyle name="Bad 2 10" xfId="319" xr:uid="{00000000-0005-0000-0000-00002E020000}"/>
    <cellStyle name="Bad 2 2" xfId="320" xr:uid="{00000000-0005-0000-0000-00002F020000}"/>
    <cellStyle name="Bad 2 3" xfId="321" xr:uid="{00000000-0005-0000-0000-000030020000}"/>
    <cellStyle name="Bad 2 4" xfId="322" xr:uid="{00000000-0005-0000-0000-000031020000}"/>
    <cellStyle name="Bad 2 5" xfId="323" xr:uid="{00000000-0005-0000-0000-000032020000}"/>
    <cellStyle name="Bad 2 6" xfId="324" xr:uid="{00000000-0005-0000-0000-000033020000}"/>
    <cellStyle name="Bad 2 7" xfId="325" xr:uid="{00000000-0005-0000-0000-000034020000}"/>
    <cellStyle name="Bad 2 8" xfId="326" xr:uid="{00000000-0005-0000-0000-000035020000}"/>
    <cellStyle name="Bad 2 9" xfId="327" xr:uid="{00000000-0005-0000-0000-000036020000}"/>
    <cellStyle name="Bad 3" xfId="328" xr:uid="{00000000-0005-0000-0000-000037020000}"/>
    <cellStyle name="Bad 4" xfId="329" xr:uid="{00000000-0005-0000-0000-000038020000}"/>
    <cellStyle name="Bad 5" xfId="614" xr:uid="{00000000-0005-0000-0000-000039020000}"/>
    <cellStyle name="Bad 6" xfId="655" xr:uid="{00000000-0005-0000-0000-00003A020000}"/>
    <cellStyle name="Bad 7" xfId="696" xr:uid="{00000000-0005-0000-0000-00003B020000}"/>
    <cellStyle name="Bad 8" xfId="737" xr:uid="{00000000-0005-0000-0000-00003C020000}"/>
    <cellStyle name="Calculation" xfId="330" builtinId="22" customBuiltin="1"/>
    <cellStyle name="Calculation 2" xfId="331" xr:uid="{00000000-0005-0000-0000-00003E020000}"/>
    <cellStyle name="Calculation 2 10" xfId="332" xr:uid="{00000000-0005-0000-0000-00003F020000}"/>
    <cellStyle name="Calculation 2 10 2" xfId="1372" xr:uid="{4E6FA13D-FE31-4B25-B8C8-6910C706E48C}"/>
    <cellStyle name="Calculation 2 10 2 2" xfId="2492" xr:uid="{C0EAA20E-565B-4D67-AD7E-5026C9894F1C}"/>
    <cellStyle name="Calculation 2 10 2 2 2" xfId="5791" xr:uid="{50CBCA75-513B-4A10-A346-067964BA521F}"/>
    <cellStyle name="Calculation 2 10 2 2 3" xfId="6395" xr:uid="{3697E12E-DC16-498D-A61C-F22CC135E90B}"/>
    <cellStyle name="Calculation 2 10 2 3" xfId="4691" xr:uid="{04C42E49-A891-401C-976E-740EA67C6690}"/>
    <cellStyle name="Calculation 2 10 2 3 2" xfId="6263" xr:uid="{D1D709B9-B55D-4F31-A069-0CE7E9C85CF0}"/>
    <cellStyle name="Calculation 2 10 2 4" xfId="3563" xr:uid="{677B3603-4B53-488F-B1D2-A71352CCA077}"/>
    <cellStyle name="Calculation 2 10 3" xfId="1739" xr:uid="{BDAD6130-8CD2-4B8F-A647-42D17D3AF56F}"/>
    <cellStyle name="Calculation 2 10 3 2" xfId="2858" xr:uid="{CE8E4153-B4B4-45C1-A87D-622C59430BB7}"/>
    <cellStyle name="Calculation 2 10 3 2 2" xfId="6148" xr:uid="{BB065235-6CAB-4490-A145-F0FC2E217F35}"/>
    <cellStyle name="Calculation 2 10 3 2 3" xfId="6432" xr:uid="{A024283D-2D53-48A6-B358-EDB99769833D}"/>
    <cellStyle name="Calculation 2 10 3 3" xfId="5057" xr:uid="{46331B2C-FB43-4A75-A6B4-4CF57EB71422}"/>
    <cellStyle name="Calculation 2 10 3 3 2" xfId="6300" xr:uid="{F144E907-2009-46DA-8E30-7687D71C28C0}"/>
    <cellStyle name="Calculation 2 10 3 4" xfId="3920" xr:uid="{F41C1673-9C5F-47A5-A6C1-DBB98BED6CB9}"/>
    <cellStyle name="Calculation 2 10 4" xfId="1758" xr:uid="{5C903CC8-F012-4A23-A0EA-4435508EBA4E}"/>
    <cellStyle name="Calculation 2 10 4 2" xfId="5075" xr:uid="{524FBA23-899F-4602-9B0B-713A3895E337}"/>
    <cellStyle name="Calculation 2 10 4 3" xfId="6317" xr:uid="{77A6A812-D2F6-401F-8FCE-3E2F44632706}"/>
    <cellStyle name="Calculation 2 10 5" xfId="3957" xr:uid="{44792080-4A00-4F89-BB56-8C901205A9F2}"/>
    <cellStyle name="Calculation 2 10 5 2" xfId="6185" xr:uid="{EC6E2F6F-728F-41F7-A94E-324827F7FE15}"/>
    <cellStyle name="Calculation 2 11" xfId="1012" xr:uid="{1AE04CB3-0463-4A8D-ACB6-6B35984DC6D7}"/>
    <cellStyle name="Calculation 2 11 2" xfId="1720" xr:uid="{0EE4CB3C-9918-4125-9C26-17A5A548575A}"/>
    <cellStyle name="Calculation 2 11 2 2" xfId="2839" xr:uid="{BF7AD24C-9B88-4812-97D6-10CC12E40D7B}"/>
    <cellStyle name="Calculation 2 11 2 2 2" xfId="6130" xr:uid="{D371482D-BDF8-4782-A9A0-2C4B66184AC7}"/>
    <cellStyle name="Calculation 2 11 2 2 3" xfId="6416" xr:uid="{E3BD87AA-1A95-4428-BFF0-5783BE73BB9C}"/>
    <cellStyle name="Calculation 2 11 2 3" xfId="5038" xr:uid="{D3CF1467-7BE5-4D09-8976-D1993E09FE0C}"/>
    <cellStyle name="Calculation 2 11 2 3 2" xfId="6284" xr:uid="{16CE3FE1-A2EE-4266-8C94-3C37F74D91BC}"/>
    <cellStyle name="Calculation 2 11 2 4" xfId="3902" xr:uid="{B6291614-7406-4350-A5A0-4C569F458D17}"/>
    <cellStyle name="Calculation 2 11 3" xfId="1742" xr:uid="{19E33E9B-ADAB-412C-90D6-E08312B0C685}"/>
    <cellStyle name="Calculation 2 11 3 2" xfId="2861" xr:uid="{9DCD732C-5A5E-4B78-9BA3-A438B8E3E4D6}"/>
    <cellStyle name="Calculation 2 11 3 2 2" xfId="6150" xr:uid="{AC2BF951-3FF5-4FDF-801F-6246B1E87B07}"/>
    <cellStyle name="Calculation 2 11 3 2 3" xfId="6434" xr:uid="{75C303E8-2758-4272-BA27-5D12F3EAE5A4}"/>
    <cellStyle name="Calculation 2 11 3 3" xfId="5060" xr:uid="{349E59A1-DC28-4645-8999-4237F49495B5}"/>
    <cellStyle name="Calculation 2 11 3 3 2" xfId="6302" xr:uid="{3426BBDD-773E-412E-B772-BEB177D05888}"/>
    <cellStyle name="Calculation 2 11 3 4" xfId="3922" xr:uid="{6443444C-478E-41C4-8450-C73A67E50815}"/>
    <cellStyle name="Calculation 2 11 4" xfId="1749" xr:uid="{5F5922C3-8B85-463B-9E0A-F03B800DCC8B}"/>
    <cellStyle name="Calculation 2 11 4 2" xfId="2868" xr:uid="{5A04D68E-74A3-4FE7-BE8F-150F111F1A4A}"/>
    <cellStyle name="Calculation 2 11 4 2 2" xfId="6157" xr:uid="{0475BA3B-DB84-44C6-9A42-7721912DE593}"/>
    <cellStyle name="Calculation 2 11 4 2 3" xfId="6441" xr:uid="{788EF1E7-12EA-454F-8B69-EDEA8984E096}"/>
    <cellStyle name="Calculation 2 11 4 3" xfId="5067" xr:uid="{D7772F66-B727-4C76-B6CE-51EF88F2DE26}"/>
    <cellStyle name="Calculation 2 11 4 3 2" xfId="6309" xr:uid="{9267D7B8-1D4C-4046-8DB1-544DE9D7EE8A}"/>
    <cellStyle name="Calculation 2 11 4 4" xfId="3929" xr:uid="{E071C725-F67C-4484-8816-37B4FA4AA5A9}"/>
    <cellStyle name="Calculation 2 11 5" xfId="1340" xr:uid="{61A17DC2-BB01-4A1B-AE32-A8898DEDB713}"/>
    <cellStyle name="Calculation 2 11 5 2" xfId="2460" xr:uid="{B08CE4B2-47D8-44CD-9E83-591698377C98}"/>
    <cellStyle name="Calculation 2 11 5 2 2" xfId="5766" xr:uid="{90CE5081-4A10-420F-9B73-B9143F06C35E}"/>
    <cellStyle name="Calculation 2 11 5 2 3" xfId="6372" xr:uid="{CC2FD264-AE13-447C-B650-44BB64F82726}"/>
    <cellStyle name="Calculation 2 11 5 3" xfId="4659" xr:uid="{0C6914F0-4E4E-4AB7-B10A-A611EE963DBA}"/>
    <cellStyle name="Calculation 2 11 5 3 2" xfId="6240" xr:uid="{26359E4B-6978-45E5-92E8-D68FF44E163B}"/>
    <cellStyle name="Calculation 2 11 5 4" xfId="3538" xr:uid="{5E1C02A2-4C74-4D63-95D9-B7FC7821C7CE}"/>
    <cellStyle name="Calculation 2 11 6" xfId="2132" xr:uid="{1098AFB4-CE37-481D-95B8-79F468147B0A}"/>
    <cellStyle name="Calculation 2 11 6 2" xfId="5439" xr:uid="{B014DAB4-C245-49BA-850C-FA553AB164DA}"/>
    <cellStyle name="Calculation 2 11 6 3" xfId="6365" xr:uid="{32DBFA9F-937D-4E64-88EC-68F470F4050A}"/>
    <cellStyle name="Calculation 2 11 7" xfId="4331" xr:uid="{B4D8B436-A5E5-4D23-AE9D-C68DBF99142F}"/>
    <cellStyle name="Calculation 2 11 7 2" xfId="6233" xr:uid="{EF557DCF-C602-4E76-B705-21A9050E7ABB}"/>
    <cellStyle name="Calculation 2 11 8" xfId="3211" xr:uid="{AE108318-117E-4789-944B-F2D26BAD9180}"/>
    <cellStyle name="Calculation 2 12" xfId="1757" xr:uid="{1DA80B85-B263-4CAA-8E12-87EEE724D320}"/>
    <cellStyle name="Calculation 2 12 2" xfId="5074" xr:uid="{BC6399B6-8866-42A4-B4CB-5C4432D755D0}"/>
    <cellStyle name="Calculation 2 12 3" xfId="6316" xr:uid="{934D8AE7-FF1F-4D3F-88FB-C6C5E4F93BEA}"/>
    <cellStyle name="Calculation 2 13" xfId="3956" xr:uid="{1CCFAED1-B10A-4885-88D6-559FF0DEECCA}"/>
    <cellStyle name="Calculation 2 13 2" xfId="6184" xr:uid="{98B9B628-1630-454A-BC7E-235B81ADFF7B}"/>
    <cellStyle name="Calculation 2 2" xfId="333" xr:uid="{00000000-0005-0000-0000-000040020000}"/>
    <cellStyle name="Calculation 2 3" xfId="334" xr:uid="{00000000-0005-0000-0000-000041020000}"/>
    <cellStyle name="Calculation 2 4" xfId="335" xr:uid="{00000000-0005-0000-0000-000042020000}"/>
    <cellStyle name="Calculation 2 5" xfId="336" xr:uid="{00000000-0005-0000-0000-000043020000}"/>
    <cellStyle name="Calculation 2 5 2" xfId="1371" xr:uid="{E5CE6931-2324-4C78-9FE9-731CE9007C05}"/>
    <cellStyle name="Calculation 2 5 2 2" xfId="2491" xr:uid="{490A4358-42C5-43CD-A24C-4CB61320AAB0}"/>
    <cellStyle name="Calculation 2 5 2 2 2" xfId="5790" xr:uid="{568DBB1A-CF16-4521-BBD2-3DE5C426C4B5}"/>
    <cellStyle name="Calculation 2 5 2 2 3" xfId="6394" xr:uid="{65C25311-5A99-4B97-A800-1A98016A9504}"/>
    <cellStyle name="Calculation 2 5 2 3" xfId="4690" xr:uid="{EF56944D-C583-41F5-A741-38C5060132F3}"/>
    <cellStyle name="Calculation 2 5 2 3 2" xfId="6262" xr:uid="{A6C4BFF4-1FA2-4A8D-8A91-659C31036AD6}"/>
    <cellStyle name="Calculation 2 5 2 4" xfId="3562" xr:uid="{FB5AA46E-DF3D-48DA-BEBE-F930893D767A}"/>
    <cellStyle name="Calculation 2 5 3" xfId="1738" xr:uid="{7226BE45-862B-40A0-AEB7-69CA983131FE}"/>
    <cellStyle name="Calculation 2 5 3 2" xfId="2857" xr:uid="{702BB7FE-CB57-4D45-A70E-29269FF206BE}"/>
    <cellStyle name="Calculation 2 5 3 2 2" xfId="6147" xr:uid="{B4A307DB-7DEB-4F52-9E28-D663328E94AD}"/>
    <cellStyle name="Calculation 2 5 3 2 3" xfId="6431" xr:uid="{F57EDCB7-F9D3-42FA-A18E-F795E8A5B218}"/>
    <cellStyle name="Calculation 2 5 3 3" xfId="5056" xr:uid="{0FE7A195-5790-440B-AA35-6B237CCCDB18}"/>
    <cellStyle name="Calculation 2 5 3 3 2" xfId="6299" xr:uid="{12B43064-2C57-4C86-95D1-23AD1BECE64E}"/>
    <cellStyle name="Calculation 2 5 3 4" xfId="3919" xr:uid="{0F2F50D5-8172-4EAB-BE34-81676A8494E1}"/>
    <cellStyle name="Calculation 2 5 4" xfId="1759" xr:uid="{6799ABC2-3244-4BA0-9145-2E15D80BA69F}"/>
    <cellStyle name="Calculation 2 5 4 2" xfId="5076" xr:uid="{15BC12AD-57CC-4B70-8FB3-6A1F5EACFF69}"/>
    <cellStyle name="Calculation 2 5 4 3" xfId="6318" xr:uid="{F274C6EE-DD02-415E-8AF0-B0FF4F6FF386}"/>
    <cellStyle name="Calculation 2 5 5" xfId="3958" xr:uid="{E7822019-705F-4225-B054-0438146FDA82}"/>
    <cellStyle name="Calculation 2 5 5 2" xfId="6186" xr:uid="{D73B72F5-483E-428C-83D4-5238929DFCF4}"/>
    <cellStyle name="Calculation 2 6" xfId="337" xr:uid="{00000000-0005-0000-0000-000044020000}"/>
    <cellStyle name="Calculation 2 6 2" xfId="1370" xr:uid="{A5393A9D-4B08-4120-AA60-556DD8E73596}"/>
    <cellStyle name="Calculation 2 6 2 2" xfId="2490" xr:uid="{87CDCC89-D081-4243-BD08-7B87D8429D3F}"/>
    <cellStyle name="Calculation 2 6 2 2 2" xfId="5789" xr:uid="{F1FB7274-BCAD-49A2-A28F-BA55C7E32989}"/>
    <cellStyle name="Calculation 2 6 2 2 3" xfId="6393" xr:uid="{0C289BEC-1D0C-4EE2-A0DF-9CDB6436BB14}"/>
    <cellStyle name="Calculation 2 6 2 3" xfId="4689" xr:uid="{78EBC8D7-A2CE-4EF6-8F19-D027EE257274}"/>
    <cellStyle name="Calculation 2 6 2 3 2" xfId="6261" xr:uid="{AF599AE3-3FDA-4D0B-AB36-241D2E5AAF0F}"/>
    <cellStyle name="Calculation 2 6 2 4" xfId="3561" xr:uid="{43535DD9-F5D0-4FC2-A670-64A298AA71D9}"/>
    <cellStyle name="Calculation 2 6 3" xfId="1735" xr:uid="{1D17069B-59F8-4235-8DA9-A6B3FCF7DD75}"/>
    <cellStyle name="Calculation 2 6 3 2" xfId="2854" xr:uid="{65C0DF32-5D44-418B-8DAE-BF54AECC8490}"/>
    <cellStyle name="Calculation 2 6 3 2 2" xfId="6144" xr:uid="{16462E41-6512-4274-952C-4F98FF9D7880}"/>
    <cellStyle name="Calculation 2 6 3 2 3" xfId="6428" xr:uid="{701F6B0D-D1E9-4520-957C-283E964CDEC8}"/>
    <cellStyle name="Calculation 2 6 3 3" xfId="5053" xr:uid="{822DEBE7-B575-450F-87FB-CB34B44BC7A4}"/>
    <cellStyle name="Calculation 2 6 3 3 2" xfId="6296" xr:uid="{DD5A2B00-EE6A-4844-974E-34FA6540751E}"/>
    <cellStyle name="Calculation 2 6 3 4" xfId="3916" xr:uid="{18B88497-8BB2-42F7-9453-402A003BA5FD}"/>
    <cellStyle name="Calculation 2 6 4" xfId="1760" xr:uid="{7CAC47B8-B6DF-48C0-891C-B0B67FA9CB19}"/>
    <cellStyle name="Calculation 2 6 4 2" xfId="5077" xr:uid="{1552531C-B368-417E-81F0-90B58097D024}"/>
    <cellStyle name="Calculation 2 6 4 3" xfId="6319" xr:uid="{E8AA4F10-C02F-4760-A372-A1379A15949C}"/>
    <cellStyle name="Calculation 2 6 5" xfId="3959" xr:uid="{810897E8-8C5B-42C4-9192-2032A8DDBEA7}"/>
    <cellStyle name="Calculation 2 6 5 2" xfId="6187" xr:uid="{3728BE2B-A787-4319-A571-D154F8A84675}"/>
    <cellStyle name="Calculation 2 7" xfId="338" xr:uid="{00000000-0005-0000-0000-000045020000}"/>
    <cellStyle name="Calculation 2 7 2" xfId="1369" xr:uid="{88A7B4DF-9929-4BDE-A523-9303ABC8D906}"/>
    <cellStyle name="Calculation 2 7 2 2" xfId="2489" xr:uid="{9D46C2A8-4B95-45A7-908D-B83DD6416A71}"/>
    <cellStyle name="Calculation 2 7 2 2 2" xfId="5788" xr:uid="{031B9DC3-C2BB-4F30-BE13-A73A7060954A}"/>
    <cellStyle name="Calculation 2 7 2 2 3" xfId="6392" xr:uid="{9A679717-A5C5-456F-AC67-FE991F9371BB}"/>
    <cellStyle name="Calculation 2 7 2 3" xfId="4688" xr:uid="{CC1D433C-0211-40C2-820A-E5D28DA233EA}"/>
    <cellStyle name="Calculation 2 7 2 3 2" xfId="6260" xr:uid="{0467AE0A-7F85-40DD-8B88-76E0E9E309FF}"/>
    <cellStyle name="Calculation 2 7 2 4" xfId="3560" xr:uid="{533C0E69-8AC3-4DC6-8C3C-E6F946DE7143}"/>
    <cellStyle name="Calculation 2 7 3" xfId="1363" xr:uid="{5A071557-9589-4A6D-A10D-7BCD3D41C648}"/>
    <cellStyle name="Calculation 2 7 3 2" xfId="2483" xr:uid="{25BD3B44-5143-4BA9-B7E5-1C9757408BDD}"/>
    <cellStyle name="Calculation 2 7 3 2 2" xfId="5782" xr:uid="{262D0AB7-2D04-48A3-8805-068970C47FF3}"/>
    <cellStyle name="Calculation 2 7 3 2 3" xfId="6386" xr:uid="{0DB7919D-010C-4423-BF69-578A395DAA6C}"/>
    <cellStyle name="Calculation 2 7 3 3" xfId="4682" xr:uid="{684E8BC2-10D6-4601-AD32-808C8B74ABEF}"/>
    <cellStyle name="Calculation 2 7 3 3 2" xfId="6254" xr:uid="{E14747D0-44A8-4A3A-9170-A5233142F10A}"/>
    <cellStyle name="Calculation 2 7 3 4" xfId="3554" xr:uid="{CA42E4F7-EFB2-4AF5-9CAC-56CFDF641EAE}"/>
    <cellStyle name="Calculation 2 7 4" xfId="1761" xr:uid="{C5926EC6-3F7A-4C07-820F-DB665FBDADBE}"/>
    <cellStyle name="Calculation 2 7 4 2" xfId="5078" xr:uid="{3FC18538-6B4D-489E-8671-62997B2E5D24}"/>
    <cellStyle name="Calculation 2 7 4 3" xfId="6320" xr:uid="{2B9CEDE6-6CC2-4837-AFCF-F055721BDB72}"/>
    <cellStyle name="Calculation 2 7 5" xfId="3960" xr:uid="{0830E968-B7D9-46B6-8EE1-13568FFFD8DF}"/>
    <cellStyle name="Calculation 2 7 5 2" xfId="6188" xr:uid="{7060198C-E9CC-418B-A167-14F0A92EC04D}"/>
    <cellStyle name="Calculation 2 8" xfId="339" xr:uid="{00000000-0005-0000-0000-000046020000}"/>
    <cellStyle name="Calculation 2 8 2" xfId="1368" xr:uid="{8102299E-75BB-4FCF-84B5-46352B0F18AA}"/>
    <cellStyle name="Calculation 2 8 2 2" xfId="2488" xr:uid="{4A162BE5-17EA-4CC3-90C5-A1AB338E3952}"/>
    <cellStyle name="Calculation 2 8 2 2 2" xfId="5787" xr:uid="{2ED6D634-D81E-4F1C-BA95-25602C0D23C8}"/>
    <cellStyle name="Calculation 2 8 2 2 3" xfId="6391" xr:uid="{4DAA62F9-EEF2-4304-9A3C-3055E9A860F5}"/>
    <cellStyle name="Calculation 2 8 2 3" xfId="4687" xr:uid="{D0CABDD3-D627-40D2-8A07-CBE63CAFF31B}"/>
    <cellStyle name="Calculation 2 8 2 3 2" xfId="6259" xr:uid="{AB622339-625A-4CD3-AFD3-6F822FDAE2A1}"/>
    <cellStyle name="Calculation 2 8 2 4" xfId="3559" xr:uid="{30EB23F5-FB50-4232-A0C8-F170D5E07F61}"/>
    <cellStyle name="Calculation 2 8 3" xfId="1736" xr:uid="{5140D233-1D0B-41A8-B5D9-CA38A18BBD48}"/>
    <cellStyle name="Calculation 2 8 3 2" xfId="2855" xr:uid="{1D069935-9C97-4BF0-836C-41A23A2A7C81}"/>
    <cellStyle name="Calculation 2 8 3 2 2" xfId="6145" xr:uid="{0265208F-7A76-4EDE-A61D-75AC99C1708A}"/>
    <cellStyle name="Calculation 2 8 3 2 3" xfId="6429" xr:uid="{2BC107CC-3C8E-474F-80C7-5FCB4257594A}"/>
    <cellStyle name="Calculation 2 8 3 3" xfId="5054" xr:uid="{E8F6110B-D23E-47D2-BCE1-119D61B6F99C}"/>
    <cellStyle name="Calculation 2 8 3 3 2" xfId="6297" xr:uid="{C4FE4966-A204-4BED-8AB4-9256CBA56571}"/>
    <cellStyle name="Calculation 2 8 3 4" xfId="3917" xr:uid="{A6782853-0ECB-4C3D-9560-D8B727180AC4}"/>
    <cellStyle name="Calculation 2 8 4" xfId="1762" xr:uid="{D782ADE4-CF46-4BB9-AC10-ED379674DCE3}"/>
    <cellStyle name="Calculation 2 8 4 2" xfId="5079" xr:uid="{0F782079-4F40-4998-8197-7E2D2D6A156B}"/>
    <cellStyle name="Calculation 2 8 4 3" xfId="6321" xr:uid="{B0D60044-77F0-40E9-89C3-514C67CD6B59}"/>
    <cellStyle name="Calculation 2 8 5" xfId="3961" xr:uid="{A7BA891B-C3B6-4EFC-88CF-4018AD250093}"/>
    <cellStyle name="Calculation 2 8 5 2" xfId="6189" xr:uid="{3D6E5362-1CFE-4DF4-AC9C-6D9617FFCA30}"/>
    <cellStyle name="Calculation 2 9" xfId="340" xr:uid="{00000000-0005-0000-0000-000047020000}"/>
    <cellStyle name="Calculation 2 9 2" xfId="1367" xr:uid="{C0B8EE2B-BE64-45E4-856F-27E093BB0BA0}"/>
    <cellStyle name="Calculation 2 9 2 2" xfId="2487" xr:uid="{0A86D877-4ED4-4750-8013-F661655BFFD7}"/>
    <cellStyle name="Calculation 2 9 2 2 2" xfId="5786" xr:uid="{E0D94259-A6E1-4E55-AB06-E6C7ADC0B83F}"/>
    <cellStyle name="Calculation 2 9 2 2 3" xfId="6390" xr:uid="{BB21D00E-7172-4668-A47A-DB9FE83C2A14}"/>
    <cellStyle name="Calculation 2 9 2 3" xfId="4686" xr:uid="{EE668D7E-EA85-4A52-BB93-20267F2645C1}"/>
    <cellStyle name="Calculation 2 9 2 3 2" xfId="6258" xr:uid="{731A5547-23AB-4BDE-B9FE-A679421CA08C}"/>
    <cellStyle name="Calculation 2 9 2 4" xfId="3558" xr:uid="{DFD135F3-EC95-401B-BE07-3B0CA522D606}"/>
    <cellStyle name="Calculation 2 9 3" xfId="1737" xr:uid="{35FB4E56-1DAF-4881-905D-11B007B1469D}"/>
    <cellStyle name="Calculation 2 9 3 2" xfId="2856" xr:uid="{996D647C-B989-4C30-8349-243435A6398A}"/>
    <cellStyle name="Calculation 2 9 3 2 2" xfId="6146" xr:uid="{93C2951E-6DA9-464B-BEE0-0C1AA7DF3787}"/>
    <cellStyle name="Calculation 2 9 3 2 3" xfId="6430" xr:uid="{A4C3D9C7-5E52-4A2D-B768-3851545055E0}"/>
    <cellStyle name="Calculation 2 9 3 3" xfId="5055" xr:uid="{776483B8-4B7D-4192-BEDD-3609FFE9DCCB}"/>
    <cellStyle name="Calculation 2 9 3 3 2" xfId="6298" xr:uid="{7F9088C2-E661-433A-97A6-2934B0383E4A}"/>
    <cellStyle name="Calculation 2 9 3 4" xfId="3918" xr:uid="{4363E071-E0B3-481B-910F-26127FC73DE9}"/>
    <cellStyle name="Calculation 2 9 4" xfId="1763" xr:uid="{F4805F95-9F52-472D-B48C-C9B4B2A6B859}"/>
    <cellStyle name="Calculation 2 9 4 2" xfId="5080" xr:uid="{CB6FEABC-7798-4463-BEE2-1FE096787C0E}"/>
    <cellStyle name="Calculation 2 9 4 3" xfId="6322" xr:uid="{6329241C-64E7-4760-9574-D68780E2573F}"/>
    <cellStyle name="Calculation 2 9 5" xfId="3962" xr:uid="{E9F0BF37-DDBB-4416-94B3-DB4926BF02FC}"/>
    <cellStyle name="Calculation 2 9 5 2" xfId="6190" xr:uid="{7DB34621-5BBB-4740-B0A4-6ECC4E91BD3F}"/>
    <cellStyle name="Calculation 3" xfId="341" xr:uid="{00000000-0005-0000-0000-000048020000}"/>
    <cellStyle name="Calculation 3 2" xfId="1366" xr:uid="{D45DC7BD-0930-4407-94EA-661BF837AF51}"/>
    <cellStyle name="Calculation 3 2 2" xfId="2486" xr:uid="{95498045-A972-4452-B5A8-C49B452009E2}"/>
    <cellStyle name="Calculation 3 2 2 2" xfId="5785" xr:uid="{C57D463D-C644-4F38-A038-DC7269A5EC84}"/>
    <cellStyle name="Calculation 3 2 2 3" xfId="6389" xr:uid="{46E182AC-1B6D-4CBF-A04A-F5BC465E330C}"/>
    <cellStyle name="Calculation 3 2 3" xfId="4685" xr:uid="{A3D747F0-A0D6-4F06-AB65-2864EE33704B}"/>
    <cellStyle name="Calculation 3 2 3 2" xfId="6257" xr:uid="{9EAE7AFF-CB59-411A-A4D6-8EC9AE4B8626}"/>
    <cellStyle name="Calculation 3 2 4" xfId="3557" xr:uid="{8BF4F7A4-738B-4981-BC3B-345FF049D74F}"/>
    <cellStyle name="Calculation 3 3" xfId="1734" xr:uid="{2CC7F34C-C023-49AE-8D6C-C5607AED15E9}"/>
    <cellStyle name="Calculation 3 3 2" xfId="2853" xr:uid="{99727A86-678E-48A0-A12D-F36732285E59}"/>
    <cellStyle name="Calculation 3 3 2 2" xfId="6143" xr:uid="{22081DDB-8D38-4A6A-A878-443E230BCE66}"/>
    <cellStyle name="Calculation 3 3 2 3" xfId="6427" xr:uid="{67399B08-FFDE-4DF2-AF7D-46D9C316F8C7}"/>
    <cellStyle name="Calculation 3 3 3" xfId="5052" xr:uid="{30961DFD-3359-4954-8B19-4523E90BCFD6}"/>
    <cellStyle name="Calculation 3 3 3 2" xfId="6295" xr:uid="{6497C301-F13B-402A-B601-D7C4E062CD75}"/>
    <cellStyle name="Calculation 3 3 4" xfId="3915" xr:uid="{9855489B-0A2D-4CFD-B071-8C8B8B9D7BCD}"/>
    <cellStyle name="Calculation 3 4" xfId="1764" xr:uid="{CFBFDACF-321D-4044-AC7D-03397FCEE975}"/>
    <cellStyle name="Calculation 3 4 2" xfId="5081" xr:uid="{1A538EEA-F2A6-4A7A-ADE9-DCA399CA4CE9}"/>
    <cellStyle name="Calculation 3 4 3" xfId="6323" xr:uid="{5B5CB396-F7DD-411B-8DA4-4F12B700C35C}"/>
    <cellStyle name="Calculation 3 5" xfId="3963" xr:uid="{97B091DC-2963-4E39-B14F-057DC0439FD8}"/>
    <cellStyle name="Calculation 3 5 2" xfId="6191" xr:uid="{30632B4A-945A-48AC-94DC-A934D1BB8CA2}"/>
    <cellStyle name="Calculation 4" xfId="342" xr:uid="{00000000-0005-0000-0000-000049020000}"/>
    <cellStyle name="Calculation 4 2" xfId="1365" xr:uid="{AC5EA350-A7ED-4B71-A5AA-BA6E2348970F}"/>
    <cellStyle name="Calculation 4 2 2" xfId="2485" xr:uid="{CD6DD811-EB63-422C-B533-5A4499F73576}"/>
    <cellStyle name="Calculation 4 2 2 2" xfId="5784" xr:uid="{E9A7D6CC-19B4-4CCF-949B-E9303571E185}"/>
    <cellStyle name="Calculation 4 2 2 3" xfId="6388" xr:uid="{D75E663C-AAF0-4E14-A960-34B0B41C7990}"/>
    <cellStyle name="Calculation 4 2 3" xfId="4684" xr:uid="{916849EC-80A2-48C1-BC12-744FD27D3D41}"/>
    <cellStyle name="Calculation 4 2 3 2" xfId="6256" xr:uid="{E8D7EE98-8419-421E-B4E5-1F2E1C76AB88}"/>
    <cellStyle name="Calculation 4 2 4" xfId="3556" xr:uid="{E7A3B4F3-BEA8-4C34-B479-06A60BE77813}"/>
    <cellStyle name="Calculation 4 3" xfId="1364" xr:uid="{577BAF5F-2959-4B1B-8D44-1745B4FF5DF1}"/>
    <cellStyle name="Calculation 4 3 2" xfId="2484" xr:uid="{9B486B62-EE42-449E-BF42-178FDE652DE7}"/>
    <cellStyle name="Calculation 4 3 2 2" xfId="5783" xr:uid="{F3BEDA26-8134-4066-BC24-5D0B2DE7B9D3}"/>
    <cellStyle name="Calculation 4 3 2 3" xfId="6387" xr:uid="{97F8187C-21FE-4DFA-A505-70226460652E}"/>
    <cellStyle name="Calculation 4 3 3" xfId="4683" xr:uid="{8CA3B5FE-2741-433A-8C3A-E8912605C7DF}"/>
    <cellStyle name="Calculation 4 3 3 2" xfId="6255" xr:uid="{C3414860-326D-45FD-A6CA-2FAA4E7E44AD}"/>
    <cellStyle name="Calculation 4 3 4" xfId="3555" xr:uid="{847CD50D-CA5D-4535-812D-D26BF4A1D651}"/>
    <cellStyle name="Calculation 4 4" xfId="1765" xr:uid="{FBD8CD67-82BA-40A9-B0E0-EB458E059A18}"/>
    <cellStyle name="Calculation 4 4 2" xfId="5082" xr:uid="{56B159DB-803A-4103-998D-DDBAF4BA4C32}"/>
    <cellStyle name="Calculation 4 4 3" xfId="6324" xr:uid="{81BD23A4-F12E-4D25-9CF2-BFC0733A0E6A}"/>
    <cellStyle name="Calculation 4 5" xfId="3964" xr:uid="{71358D51-B733-4FC3-8CB7-DFE332FC757A}"/>
    <cellStyle name="Calculation 4 5 2" xfId="6192" xr:uid="{88151888-92FA-4121-845F-65B390E288CC}"/>
    <cellStyle name="Calculation 5" xfId="618" xr:uid="{00000000-0005-0000-0000-00004A020000}"/>
    <cellStyle name="Calculation 6" xfId="659" xr:uid="{00000000-0005-0000-0000-00004B020000}"/>
    <cellStyle name="Calculation 7" xfId="700" xr:uid="{00000000-0005-0000-0000-00004C020000}"/>
    <cellStyle name="Calculation 8" xfId="741" xr:uid="{00000000-0005-0000-0000-00004D020000}"/>
    <cellStyle name="Check Cell" xfId="343" builtinId="23" customBuiltin="1"/>
    <cellStyle name="Check Cell 2" xfId="344" xr:uid="{00000000-0005-0000-0000-00004F020000}"/>
    <cellStyle name="Check Cell 2 10" xfId="345" xr:uid="{00000000-0005-0000-0000-000050020000}"/>
    <cellStyle name="Check Cell 2 2" xfId="346" xr:uid="{00000000-0005-0000-0000-000051020000}"/>
    <cellStyle name="Check Cell 2 3" xfId="347" xr:uid="{00000000-0005-0000-0000-000052020000}"/>
    <cellStyle name="Check Cell 2 4" xfId="348" xr:uid="{00000000-0005-0000-0000-000053020000}"/>
    <cellStyle name="Check Cell 2 5" xfId="349" xr:uid="{00000000-0005-0000-0000-000054020000}"/>
    <cellStyle name="Check Cell 2 6" xfId="350" xr:uid="{00000000-0005-0000-0000-000055020000}"/>
    <cellStyle name="Check Cell 2 7" xfId="351" xr:uid="{00000000-0005-0000-0000-000056020000}"/>
    <cellStyle name="Check Cell 2 8" xfId="352" xr:uid="{00000000-0005-0000-0000-000057020000}"/>
    <cellStyle name="Check Cell 2 9" xfId="353" xr:uid="{00000000-0005-0000-0000-000058020000}"/>
    <cellStyle name="Check Cell 3" xfId="354" xr:uid="{00000000-0005-0000-0000-000059020000}"/>
    <cellStyle name="Check Cell 4" xfId="355" xr:uid="{00000000-0005-0000-0000-00005A020000}"/>
    <cellStyle name="Check Cell 5" xfId="620" xr:uid="{00000000-0005-0000-0000-00005B020000}"/>
    <cellStyle name="Check Cell 6" xfId="661" xr:uid="{00000000-0005-0000-0000-00005C020000}"/>
    <cellStyle name="Check Cell 7" xfId="702" xr:uid="{00000000-0005-0000-0000-00005D020000}"/>
    <cellStyle name="Check Cell 8" xfId="743" xr:uid="{00000000-0005-0000-0000-00005E020000}"/>
    <cellStyle name="Comma" xfId="356" builtinId="3"/>
    <cellStyle name="Comma 10" xfId="357" xr:uid="{00000000-0005-0000-0000-000060020000}"/>
    <cellStyle name="Comma 10 2" xfId="772" xr:uid="{00000000-0005-0000-0000-000061020000}"/>
    <cellStyle name="Comma 10 2 2" xfId="912" xr:uid="{00000000-0005-0000-0000-000062020000}"/>
    <cellStyle name="Comma 10 2 2 2" xfId="1623" xr:uid="{E357312A-0C87-4549-A9EF-B5346B8B19B4}"/>
    <cellStyle name="Comma 10 2 2 2 2" xfId="2743" xr:uid="{D6383630-EE2E-4B87-8C87-C655EBAFD115}"/>
    <cellStyle name="Comma 10 2 2 2 2 2" xfId="6034" xr:uid="{53FCD848-CEBB-4CB2-8D9B-89D4BE60B7B1}"/>
    <cellStyle name="Comma 10 2 2 2 3" xfId="4942" xr:uid="{ACF17B2A-8D6C-4302-9275-FA264AE9031F}"/>
    <cellStyle name="Comma 10 2 2 2 4" xfId="3806" xr:uid="{4B138B19-5991-45DC-B156-8A82EB9BBE93}"/>
    <cellStyle name="Comma 10 2 2 3" xfId="1243" xr:uid="{CE7A00A4-F558-46CC-9341-E4AAC28BFAD0}"/>
    <cellStyle name="Comma 10 2 2 3 2" xfId="2363" xr:uid="{B4C33AC0-6165-4064-AD0E-51C9FD59B8CB}"/>
    <cellStyle name="Comma 10 2 2 3 2 2" xfId="5670" xr:uid="{D3FF78ED-F0F5-4896-9728-EBA756C02F18}"/>
    <cellStyle name="Comma 10 2 2 3 3" xfId="4562" xr:uid="{4B56DCB7-0C3E-45D8-8A69-7BB821EB52F0}"/>
    <cellStyle name="Comma 10 2 2 3 4" xfId="3442" xr:uid="{0206158B-7657-4F8E-A3CF-30F995EBD5D1}"/>
    <cellStyle name="Comma 10 2 2 4" xfId="2035" xr:uid="{84AFAC21-8619-439A-A2F0-74D580B3E3B3}"/>
    <cellStyle name="Comma 10 2 2 4 2" xfId="5343" xr:uid="{368B34E8-6A1D-4DB5-B1B4-A86B10CAFEC0}"/>
    <cellStyle name="Comma 10 2 2 5" xfId="4234" xr:uid="{2B965242-B639-4BDE-BFC9-4A76D71E8FD4}"/>
    <cellStyle name="Comma 10 2 2 6" xfId="3115" xr:uid="{0F5A680B-8417-4A54-BC0E-45AEC3BE430F}"/>
    <cellStyle name="Comma 10 2 3" xfId="1485" xr:uid="{E0F5D6FB-4325-450B-9235-8E1C0928A494}"/>
    <cellStyle name="Comma 10 2 3 2" xfId="2605" xr:uid="{1D5042F2-69A0-46A9-8EDD-93025AF8CF86}"/>
    <cellStyle name="Comma 10 2 3 2 2" xfId="5896" xr:uid="{5E2516CB-6016-4180-A028-A4D9874B0A2C}"/>
    <cellStyle name="Comma 10 2 3 3" xfId="4804" xr:uid="{C3355305-14C3-40D1-AB89-D1B212B6FD70}"/>
    <cellStyle name="Comma 10 2 3 4" xfId="3668" xr:uid="{5793FB23-9EC4-4B5B-8CD2-921C46FFE0C7}"/>
    <cellStyle name="Comma 10 2 4" xfId="1105" xr:uid="{5701D6EF-659C-4F8A-A578-F46DF346971B}"/>
    <cellStyle name="Comma 10 2 4 2" xfId="2225" xr:uid="{056CBA76-1E21-4403-9BF0-C6DEDABF3478}"/>
    <cellStyle name="Comma 10 2 4 2 2" xfId="5532" xr:uid="{82A5A592-4844-4D91-AB82-304CF7C34D45}"/>
    <cellStyle name="Comma 10 2 4 3" xfId="4424" xr:uid="{794BFEA9-C348-4E76-ACE9-2796337A5397}"/>
    <cellStyle name="Comma 10 2 4 4" xfId="3304" xr:uid="{3E8B9009-4C26-4304-A307-BEB4B0340E71}"/>
    <cellStyle name="Comma 10 2 5" xfId="1897" xr:uid="{2D8C05EB-54EA-4240-A1C0-9E61236312FE}"/>
    <cellStyle name="Comma 10 2 5 2" xfId="5205" xr:uid="{D63D0678-61AE-430A-A972-831B2BD5F1AB}"/>
    <cellStyle name="Comma 10 2 6" xfId="4096" xr:uid="{8B336D33-5233-40FF-8097-BBECBF8CA590}"/>
    <cellStyle name="Comma 10 2 7" xfId="2977" xr:uid="{5A02AB77-F72A-409E-A73C-92B97CF38CDA}"/>
    <cellStyle name="Comma 10 3" xfId="842" xr:uid="{00000000-0005-0000-0000-000063020000}"/>
    <cellStyle name="Comma 10 3 2" xfId="1554" xr:uid="{6F0EB01A-5749-424C-ACA1-D18F4F1851B9}"/>
    <cellStyle name="Comma 10 3 2 2" xfId="2674" xr:uid="{F7D94A41-80E1-4226-8AB9-A95A4D3FB64F}"/>
    <cellStyle name="Comma 10 3 2 2 2" xfId="5965" xr:uid="{6EE2FF98-6EC7-4278-B1D0-9B654B4B6AC7}"/>
    <cellStyle name="Comma 10 3 2 3" xfId="4873" xr:uid="{2B961A88-67BA-4BD3-85C9-38F08E24CCB6}"/>
    <cellStyle name="Comma 10 3 2 4" xfId="3737" xr:uid="{5E4CD279-1252-4E8A-B9F7-FB083EB58AC4}"/>
    <cellStyle name="Comma 10 3 3" xfId="1174" xr:uid="{508172F6-DCEF-4AFC-BBB4-398001F30B8C}"/>
    <cellStyle name="Comma 10 3 3 2" xfId="2294" xr:uid="{6C8CEC5A-7762-4E9C-8CF2-C5C7289368C2}"/>
    <cellStyle name="Comma 10 3 3 2 2" xfId="5601" xr:uid="{78B8DEB4-B038-4917-BFF6-55BA5A3B6E94}"/>
    <cellStyle name="Comma 10 3 3 3" xfId="4493" xr:uid="{52D9F15E-DC3C-4AF4-9D5A-A75E1F347422}"/>
    <cellStyle name="Comma 10 3 3 4" xfId="3373" xr:uid="{F81428F9-37B8-42C1-856F-617C7523538D}"/>
    <cellStyle name="Comma 10 3 4" xfId="1966" xr:uid="{2024DFA3-BA7C-450A-991A-4F0FF1198D53}"/>
    <cellStyle name="Comma 10 3 4 2" xfId="5274" xr:uid="{3E1E10D0-3458-492A-8139-7089DCAEF179}"/>
    <cellStyle name="Comma 10 3 5" xfId="4165" xr:uid="{7E805177-4881-465E-8786-17F1ED4DE910}"/>
    <cellStyle name="Comma 10 3 6" xfId="3046" xr:uid="{E33AA515-84B2-424A-8E63-9BBFD560CE9D}"/>
    <cellStyle name="Comma 10 4" xfId="1382" xr:uid="{8693D69F-EF44-49AD-BB28-4567C2B6D2E7}"/>
    <cellStyle name="Comma 10 4 2" xfId="2502" xr:uid="{9FB07B3A-4B3D-4A9B-814B-48E758E0DF46}"/>
    <cellStyle name="Comma 10 4 2 2" xfId="5795" xr:uid="{989E1896-8EB1-4BC1-9A9E-3D726FAEBB15}"/>
    <cellStyle name="Comma 10 4 3" xfId="4701" xr:uid="{697A30FB-A5F5-4502-9650-E9674A25E0BD}"/>
    <cellStyle name="Comma 10 4 4" xfId="3567" xr:uid="{59E38371-C4AD-400B-9ED0-5812FB19DE2E}"/>
    <cellStyle name="Comma 10 5" xfId="1022" xr:uid="{41B3479C-80B2-4EF8-B53B-66A83215A2DC}"/>
    <cellStyle name="Comma 10 5 2" xfId="2142" xr:uid="{10349342-8D6C-491F-91D4-C81BDF4A91F6}"/>
    <cellStyle name="Comma 10 5 2 2" xfId="5449" xr:uid="{46EA001B-ED75-40D1-A344-D435483DAD18}"/>
    <cellStyle name="Comma 10 5 3" xfId="4341" xr:uid="{262F6675-CE12-4825-9F9B-B95A974C9E2A}"/>
    <cellStyle name="Comma 10 5 4" xfId="3221" xr:uid="{362B9D5A-ECF4-482F-9681-DACDC1E73525}"/>
    <cellStyle name="Comma 10 6" xfId="1766" xr:uid="{AEBC2F2E-7FC6-4C6D-B978-E4F354A34245}"/>
    <cellStyle name="Comma 10 6 2" xfId="5083" xr:uid="{6B1F7349-BD7C-4289-82D0-FC5F16A4E81B}"/>
    <cellStyle name="Comma 10 7" xfId="3965" xr:uid="{759ED6AB-D43D-40CF-820F-2F74105C8778}"/>
    <cellStyle name="Comma 10 8" xfId="2895" xr:uid="{D11E6016-5C2F-4BA5-ACE2-114F55602744}"/>
    <cellStyle name="Comma 11" xfId="358" xr:uid="{00000000-0005-0000-0000-000064020000}"/>
    <cellStyle name="Comma 11 2" xfId="773" xr:uid="{00000000-0005-0000-0000-000065020000}"/>
    <cellStyle name="Comma 11 2 2" xfId="913" xr:uid="{00000000-0005-0000-0000-000066020000}"/>
    <cellStyle name="Comma 11 2 2 2" xfId="1624" xr:uid="{17AB1994-DB22-4250-9311-3D9757FC911E}"/>
    <cellStyle name="Comma 11 2 2 2 2" xfId="2744" xr:uid="{5D76DD72-FA8D-4C24-8759-8AAD7DC0A0EF}"/>
    <cellStyle name="Comma 11 2 2 2 2 2" xfId="6035" xr:uid="{27C33231-3EC9-417F-80D7-F0979854E70D}"/>
    <cellStyle name="Comma 11 2 2 2 3" xfId="4943" xr:uid="{3870AE80-11CD-47BE-8F91-E52EC8FDED28}"/>
    <cellStyle name="Comma 11 2 2 2 4" xfId="3807" xr:uid="{3978201A-4674-47C8-AA10-C6B1BA2488DF}"/>
    <cellStyle name="Comma 11 2 2 3" xfId="1244" xr:uid="{26552080-6C1C-45D7-B3C1-D13416201514}"/>
    <cellStyle name="Comma 11 2 2 3 2" xfId="2364" xr:uid="{64739FDC-3402-4A99-A8B6-77270A0D97B1}"/>
    <cellStyle name="Comma 11 2 2 3 2 2" xfId="5671" xr:uid="{F34163D4-8CA8-45A1-B800-FB02E1D9E5D7}"/>
    <cellStyle name="Comma 11 2 2 3 3" xfId="4563" xr:uid="{9ABCE2FB-E781-446A-8983-778AEE9B9DA0}"/>
    <cellStyle name="Comma 11 2 2 3 4" xfId="3443" xr:uid="{0374369D-6650-4E39-8F46-60931D44BE7A}"/>
    <cellStyle name="Comma 11 2 2 4" xfId="2036" xr:uid="{3BD1C1AC-E23A-4AE9-B6EE-0891E3F8F4DC}"/>
    <cellStyle name="Comma 11 2 2 4 2" xfId="5344" xr:uid="{41460FAC-DDAF-48E4-9657-2A1E1B7BB3F5}"/>
    <cellStyle name="Comma 11 2 2 5" xfId="4235" xr:uid="{80DDE85A-DE71-48A7-82D7-E733BF112689}"/>
    <cellStyle name="Comma 11 2 2 6" xfId="3116" xr:uid="{47FDA643-1AF9-46D6-A8F2-DF5D89BD832C}"/>
    <cellStyle name="Comma 11 2 3" xfId="1486" xr:uid="{C370BFEC-E064-4D01-A7B7-3BEAC9675614}"/>
    <cellStyle name="Comma 11 2 3 2" xfId="2606" xr:uid="{103B0646-865B-493B-95DB-C06B7C448C23}"/>
    <cellStyle name="Comma 11 2 3 2 2" xfId="5897" xr:uid="{7F9A9CEB-141B-43AF-A4CC-77B767312E49}"/>
    <cellStyle name="Comma 11 2 3 3" xfId="4805" xr:uid="{5875C9C8-51F4-4D85-ABC6-A409F395C9D4}"/>
    <cellStyle name="Comma 11 2 3 4" xfId="3669" xr:uid="{A42140DF-9397-47C3-B6F9-85CE4445C116}"/>
    <cellStyle name="Comma 11 2 4" xfId="1106" xr:uid="{FF4C8C0B-B5E4-4AA2-BB33-DE4057054EE3}"/>
    <cellStyle name="Comma 11 2 4 2" xfId="2226" xr:uid="{8ADFE914-08F1-48B0-90A8-B568704E4A71}"/>
    <cellStyle name="Comma 11 2 4 2 2" xfId="5533" xr:uid="{F8C464DE-DF4A-4559-9B74-3EE44A769884}"/>
    <cellStyle name="Comma 11 2 4 3" xfId="4425" xr:uid="{5E32F15A-196A-46BD-94C6-6700A16472B1}"/>
    <cellStyle name="Comma 11 2 4 4" xfId="3305" xr:uid="{FF5A07EF-4345-44FE-BA6F-F59F3294DFD7}"/>
    <cellStyle name="Comma 11 2 5" xfId="1898" xr:uid="{8D151DB3-542E-4B6D-BF9F-F45E1D780360}"/>
    <cellStyle name="Comma 11 2 5 2" xfId="5206" xr:uid="{FBCCCAC3-8986-4F0A-B241-AB16F4EA0F12}"/>
    <cellStyle name="Comma 11 2 6" xfId="4097" xr:uid="{53988EE7-FA5F-42E1-99EA-2E26518E222F}"/>
    <cellStyle name="Comma 11 2 7" xfId="2978" xr:uid="{1AB9C0E6-E651-4271-BDD0-0B7F710A3935}"/>
    <cellStyle name="Comma 11 3" xfId="843" xr:uid="{00000000-0005-0000-0000-000067020000}"/>
    <cellStyle name="Comma 11 3 2" xfId="1555" xr:uid="{320EB5C5-411B-4198-82E8-F39FAF8ED160}"/>
    <cellStyle name="Comma 11 3 2 2" xfId="2675" xr:uid="{09ABFE47-55FA-4FE0-A37C-44A4B9786009}"/>
    <cellStyle name="Comma 11 3 2 2 2" xfId="5966" xr:uid="{A6730E18-3F5C-412B-ADC5-7B4E97E4175E}"/>
    <cellStyle name="Comma 11 3 2 3" xfId="4874" xr:uid="{7E09FC17-D93E-4893-978F-FAADF5BC9EB2}"/>
    <cellStyle name="Comma 11 3 2 4" xfId="3738" xr:uid="{21BF954C-1CD2-44EE-BD89-6AA2074C9C7A}"/>
    <cellStyle name="Comma 11 3 3" xfId="1175" xr:uid="{45BD13A1-361C-4F87-AAB9-DB67C70DABA1}"/>
    <cellStyle name="Comma 11 3 3 2" xfId="2295" xr:uid="{DB69FB54-6A42-4AA3-AEF5-339A5F967F66}"/>
    <cellStyle name="Comma 11 3 3 2 2" xfId="5602" xr:uid="{1C646430-A9FC-474C-895A-2FF57C9AD799}"/>
    <cellStyle name="Comma 11 3 3 3" xfId="4494" xr:uid="{1E3ACA2D-AF54-4686-B934-01E7314C5198}"/>
    <cellStyle name="Comma 11 3 3 4" xfId="3374" xr:uid="{B44BB165-725C-422E-8A33-BB124FA69987}"/>
    <cellStyle name="Comma 11 3 4" xfId="1967" xr:uid="{E079B76D-F3EC-4457-A5C0-8716A86339E4}"/>
    <cellStyle name="Comma 11 3 4 2" xfId="5275" xr:uid="{D3B3572D-B6A5-4105-A3B0-2BA8B56F5B64}"/>
    <cellStyle name="Comma 11 3 5" xfId="4166" xr:uid="{E0BB03F2-1BA2-4D75-8FE8-CF754E0CFFA3}"/>
    <cellStyle name="Comma 11 3 6" xfId="3047" xr:uid="{2674CD2D-7FB8-4D98-9858-59B2F2F11500}"/>
    <cellStyle name="Comma 11 4" xfId="1383" xr:uid="{67B569F5-BA7F-4F02-A742-6530127BD0CE}"/>
    <cellStyle name="Comma 11 4 2" xfId="2503" xr:uid="{8E8AB2A2-47D5-403D-AD54-23A54782AFBD}"/>
    <cellStyle name="Comma 11 4 2 2" xfId="5796" xr:uid="{ADC6C0D6-2B4B-4629-95C9-308D9E76D115}"/>
    <cellStyle name="Comma 11 4 3" xfId="4702" xr:uid="{A7BA2751-8F1C-4636-8DF5-7DE577F5970E}"/>
    <cellStyle name="Comma 11 4 4" xfId="3568" xr:uid="{BF881647-0C3E-4D48-9914-9D38364EB726}"/>
    <cellStyle name="Comma 11 5" xfId="1023" xr:uid="{20BC05EC-9200-4E46-BCD0-426EB931818C}"/>
    <cellStyle name="Comma 11 5 2" xfId="2143" xr:uid="{6304780E-0889-47FD-87DC-CA4809C6960A}"/>
    <cellStyle name="Comma 11 5 2 2" xfId="5450" xr:uid="{93038169-9EE8-494F-8A16-CA5098BAAABA}"/>
    <cellStyle name="Comma 11 5 3" xfId="4342" xr:uid="{E4E8675A-3840-4AFC-94A5-4116BE421E6A}"/>
    <cellStyle name="Comma 11 5 4" xfId="3222" xr:uid="{11AEA92E-6C41-4F9F-AC49-4C33BD26195B}"/>
    <cellStyle name="Comma 11 6" xfId="1767" xr:uid="{1D31F15E-BBA0-4A08-BDF4-9196E4CA05B9}"/>
    <cellStyle name="Comma 11 6 2" xfId="5084" xr:uid="{CE36A21B-07D6-4D27-A17D-DFD67711F56D}"/>
    <cellStyle name="Comma 11 7" xfId="3966" xr:uid="{D5B10A0E-45B5-4DB3-ABF4-BEA0D332CDD2}"/>
    <cellStyle name="Comma 11 8" xfId="2896" xr:uid="{407200C9-EA41-41B0-8E5F-55F9C6A20FFD}"/>
    <cellStyle name="Comma 12" xfId="1006" xr:uid="{EDE1F68A-ECDF-4C03-812F-C2DC643BBEDE}"/>
    <cellStyle name="Comma 12 2" xfId="1714" xr:uid="{7A1EECCF-3921-41AD-9947-8DE9EF94B31F}"/>
    <cellStyle name="Comma 12 2 2" xfId="2833" xr:uid="{5B5F06FD-7E31-496C-A668-26937B0217B2}"/>
    <cellStyle name="Comma 12 2 2 2" xfId="6124" xr:uid="{D67424D5-83EE-4CF8-8A2F-56BFE8648188}"/>
    <cellStyle name="Comma 12 2 3" xfId="5032" xr:uid="{ACD24203-EB5C-40C7-93EE-A615EFD19863}"/>
    <cellStyle name="Comma 12 2 4" xfId="3896" xr:uid="{5C470A44-2486-4037-A429-5E3C8EEA295E}"/>
    <cellStyle name="Comma 12 3" xfId="1334" xr:uid="{70B039A5-DC9F-46D8-B310-2EC7F81D541A}"/>
    <cellStyle name="Comma 12 3 2" xfId="2454" xr:uid="{3184B12F-AE8C-42C0-BDF9-60F6F77D0F39}"/>
    <cellStyle name="Comma 12 3 2 2" xfId="5760" xr:uid="{5F8F007F-58B9-4E8E-8703-F4E7C48B508D}"/>
    <cellStyle name="Comma 12 3 3" xfId="4653" xr:uid="{C3F4909C-B9C2-4565-AAFA-4FB955E5A8EB}"/>
    <cellStyle name="Comma 12 3 4" xfId="3532" xr:uid="{7AA0FEF0-983E-4430-BBAC-E5A8585894A1}"/>
    <cellStyle name="Comma 12 4" xfId="2126" xr:uid="{7AD75326-90DE-418A-8B8D-706F90FC4789}"/>
    <cellStyle name="Comma 12 4 2" xfId="5433" xr:uid="{E44BA58E-F865-456B-AFE9-F2B6EA1947EE}"/>
    <cellStyle name="Comma 12 5" xfId="4325" xr:uid="{34EB7F8E-8FB9-45D9-B3CB-E76EFAD57A40}"/>
    <cellStyle name="Comma 12 6" xfId="3205" xr:uid="{2AC060BC-2C92-4BC6-9953-0490AD78E38C}"/>
    <cellStyle name="Comma 13" xfId="1381" xr:uid="{4AA24083-7299-4C23-AD23-555AE7D3D95C}"/>
    <cellStyle name="Comma 13 2" xfId="2501" xr:uid="{D759B5A3-6718-4F06-A98C-1A608FFBC542}"/>
    <cellStyle name="Comma 13 2 2" xfId="5794" xr:uid="{945A618E-4E78-46D8-88EC-1AA19E0BFC82}"/>
    <cellStyle name="Comma 13 3" xfId="4700" xr:uid="{8E8B2D0F-D241-44F3-AE54-CCC2B3F8280C}"/>
    <cellStyle name="Comma 13 4" xfId="3566" xr:uid="{F93E7C84-1359-49DA-96CA-00612F708535}"/>
    <cellStyle name="Comma 14" xfId="1021" xr:uid="{EF7CC3E3-D635-413B-AF35-9C759EF51CAE}"/>
    <cellStyle name="Comma 14 2" xfId="2141" xr:uid="{06150F7C-53F2-4A48-96C0-577112D257D3}"/>
    <cellStyle name="Comma 14 2 2" xfId="5448" xr:uid="{1C930067-D6FB-42E6-A239-74147A2AF287}"/>
    <cellStyle name="Comma 14 3" xfId="4340" xr:uid="{65EC52E8-F558-47DC-BBB3-92227F416E89}"/>
    <cellStyle name="Comma 14 4" xfId="3220" xr:uid="{9AE80187-3F0E-43F5-AA45-0E0DFD0DD44A}"/>
    <cellStyle name="Comma 15" xfId="2875" xr:uid="{DEB66195-D7BD-4025-9CE3-2DCBAF8BD162}"/>
    <cellStyle name="Comma 15 2" xfId="6164" xr:uid="{4EC4B471-B210-4AA1-AE45-02C42F057422}"/>
    <cellStyle name="Comma 15 3" xfId="3936" xr:uid="{07F4C3EE-7611-4E0C-84C7-E61BCAAE36F5}"/>
    <cellStyle name="Comma 2" xfId="359" xr:uid="{00000000-0005-0000-0000-000068020000}"/>
    <cellStyle name="Comma 2 10" xfId="360" xr:uid="{00000000-0005-0000-0000-000069020000}"/>
    <cellStyle name="Comma 2 10 2" xfId="1385" xr:uid="{80714453-8F2C-4062-97B4-475A045A31B9}"/>
    <cellStyle name="Comma 2 10 2 2" xfId="2505" xr:uid="{5A620351-307F-4249-ADC4-3A2DA3E3A5F8}"/>
    <cellStyle name="Comma 2 10 2 2 2" xfId="5798" xr:uid="{68A45FB0-E9B5-49E8-88E5-0FFBEAE5AC42}"/>
    <cellStyle name="Comma 2 10 2 3" xfId="4704" xr:uid="{48FF53D6-B6B1-4184-B819-32F78910133B}"/>
    <cellStyle name="Comma 2 10 2 4" xfId="3570" xr:uid="{A41BF20C-7CF3-4625-9BE2-DA36BD9E3E5C}"/>
    <cellStyle name="Comma 2 10 3" xfId="1025" xr:uid="{A596A9A8-F9B3-4EA3-8D97-0A4767AF93B1}"/>
    <cellStyle name="Comma 2 10 3 2" xfId="2145" xr:uid="{B51373E1-BC37-4DE4-86B1-2A517842022F}"/>
    <cellStyle name="Comma 2 10 3 2 2" xfId="5452" xr:uid="{16DF2509-C53F-4A44-B183-78DB40B63CBF}"/>
    <cellStyle name="Comma 2 10 3 3" xfId="4344" xr:uid="{A9C6A23D-BD22-48BC-8AD0-E58E18A7F310}"/>
    <cellStyle name="Comma 2 10 3 4" xfId="3224" xr:uid="{6F5AFCF5-7D46-412F-814C-64C9581B1604}"/>
    <cellStyle name="Comma 2 10 4" xfId="1768" xr:uid="{30AE69BA-F8B9-4D70-93FB-57B8D1723847}"/>
    <cellStyle name="Comma 2 10 4 2" xfId="5085" xr:uid="{A73A2F77-A7CB-4780-9A0B-910F65D8727D}"/>
    <cellStyle name="Comma 2 10 5" xfId="3967" xr:uid="{B678F929-B564-40FF-A5E6-63FDA73E1B01}"/>
    <cellStyle name="Comma 2 10 6" xfId="2897" xr:uid="{F7ADB1BC-BEA6-411C-932D-D0A7DC1E1806}"/>
    <cellStyle name="Comma 2 11" xfId="361" xr:uid="{00000000-0005-0000-0000-00006A020000}"/>
    <cellStyle name="Comma 2 11 2" xfId="1386" xr:uid="{06CF977C-746B-4307-842E-B248145D83FD}"/>
    <cellStyle name="Comma 2 11 2 2" xfId="2506" xr:uid="{B1EDEA44-8DCA-475D-A6C7-3A12379D0DB9}"/>
    <cellStyle name="Comma 2 11 2 2 2" xfId="5799" xr:uid="{2494F510-15CE-4BC5-A19F-96F227752FB7}"/>
    <cellStyle name="Comma 2 11 2 3" xfId="4705" xr:uid="{0E534910-980A-4399-8192-033F11128EDF}"/>
    <cellStyle name="Comma 2 11 2 4" xfId="3571" xr:uid="{E6EDD9CA-7B7D-4C29-8AC2-600047CC96B0}"/>
    <cellStyle name="Comma 2 11 3" xfId="1026" xr:uid="{A7DE946B-B94E-440B-B08B-E85482B2840A}"/>
    <cellStyle name="Comma 2 11 3 2" xfId="2146" xr:uid="{E19E0B29-DEF9-4525-A0F7-B1A25422B02C}"/>
    <cellStyle name="Comma 2 11 3 2 2" xfId="5453" xr:uid="{8D295A06-7007-4F03-AB8E-4614959B1F52}"/>
    <cellStyle name="Comma 2 11 3 3" xfId="4345" xr:uid="{4F0CC8CA-67F8-487B-956F-35C899C220EC}"/>
    <cellStyle name="Comma 2 11 3 4" xfId="3225" xr:uid="{F6FA59E3-3EF4-4BA6-8FD8-8DAC9181FBC2}"/>
    <cellStyle name="Comma 2 11 4" xfId="1769" xr:uid="{691C7E85-95F2-4EDD-9D72-51769BE1B454}"/>
    <cellStyle name="Comma 2 11 4 2" xfId="5086" xr:uid="{4E9CD34C-F207-4545-95F9-BAEFD38389C9}"/>
    <cellStyle name="Comma 2 11 5" xfId="3968" xr:uid="{636FB181-0629-4740-8AB5-C28B5C7C47E9}"/>
    <cellStyle name="Comma 2 11 6" xfId="2898" xr:uid="{5AE19098-09A4-4201-A59E-3A7A91ECE57E}"/>
    <cellStyle name="Comma 2 12" xfId="362" xr:uid="{00000000-0005-0000-0000-00006B020000}"/>
    <cellStyle name="Comma 2 12 2" xfId="1387" xr:uid="{8C2A01A5-1E4D-4355-828D-1CCA346885E2}"/>
    <cellStyle name="Comma 2 12 2 2" xfId="2507" xr:uid="{A0B83CEC-8AA4-4F24-9549-01E5F10CB1E0}"/>
    <cellStyle name="Comma 2 12 2 2 2" xfId="5800" xr:uid="{5E3FAB1E-ED24-43E7-BDD4-2A6257AABBA8}"/>
    <cellStyle name="Comma 2 12 2 3" xfId="4706" xr:uid="{D835D92D-3BC3-49F8-B645-7A5E082136B9}"/>
    <cellStyle name="Comma 2 12 2 4" xfId="3572" xr:uid="{61F4E550-B5A0-413F-9F99-6B860D563106}"/>
    <cellStyle name="Comma 2 12 3" xfId="1027" xr:uid="{D61EF4B7-6719-461D-AEA7-7AEB0D1416D5}"/>
    <cellStyle name="Comma 2 12 3 2" xfId="2147" xr:uid="{5736D0AD-8106-4111-9DFC-978CD18BDBEB}"/>
    <cellStyle name="Comma 2 12 3 2 2" xfId="5454" xr:uid="{70BD1E4C-C612-44CA-B2B3-252D3549BEE2}"/>
    <cellStyle name="Comma 2 12 3 3" xfId="4346" xr:uid="{94A13163-110B-4B47-917C-1BEF9D37BF62}"/>
    <cellStyle name="Comma 2 12 3 4" xfId="3226" xr:uid="{92D62058-8DE6-4577-A2A9-28405EF886DF}"/>
    <cellStyle name="Comma 2 12 4" xfId="1770" xr:uid="{8F308DAB-1DAF-4EFF-A0BF-CEDBCB4942C1}"/>
    <cellStyle name="Comma 2 12 4 2" xfId="5087" xr:uid="{B59B738A-079B-4859-A00E-979196B576B1}"/>
    <cellStyle name="Comma 2 12 5" xfId="3969" xr:uid="{09D9189F-855A-42E0-BB64-76278A3004E2}"/>
    <cellStyle name="Comma 2 12 6" xfId="2899" xr:uid="{AFC021A7-A11F-4A4A-BE00-9032650D4AC5}"/>
    <cellStyle name="Comma 2 13" xfId="1007" xr:uid="{AD08AB60-DBE2-4960-8590-76968973634C}"/>
    <cellStyle name="Comma 2 13 2" xfId="1715" xr:uid="{88A26590-E3FC-45AD-8821-0926D56213A9}"/>
    <cellStyle name="Comma 2 13 2 2" xfId="2834" xr:uid="{525A017F-6503-42E6-B0B2-280A0B0B6683}"/>
    <cellStyle name="Comma 2 13 2 2 2" xfId="6125" xr:uid="{433DC848-F785-4393-805A-9349317A22F2}"/>
    <cellStyle name="Comma 2 13 2 3" xfId="5033" xr:uid="{492FA208-77BF-4BF0-8F49-85ADB011A3E2}"/>
    <cellStyle name="Comma 2 13 2 4" xfId="3897" xr:uid="{1439EED6-7CFC-40B9-AD6E-F7F2494A11DB}"/>
    <cellStyle name="Comma 2 13 3" xfId="1335" xr:uid="{C96BA657-1B6D-455A-B037-7BC885A78008}"/>
    <cellStyle name="Comma 2 13 3 2" xfId="2455" xr:uid="{C9819BEC-9D1D-4F19-B6E2-4771AE061C8C}"/>
    <cellStyle name="Comma 2 13 3 2 2" xfId="5761" xr:uid="{5C9A0824-C16C-4320-9400-8CD8E61AD016}"/>
    <cellStyle name="Comma 2 13 3 3" xfId="4654" xr:uid="{19B3B072-2925-4DF9-B79F-949970526D31}"/>
    <cellStyle name="Comma 2 13 3 4" xfId="3533" xr:uid="{FC3BB98E-A8DB-4045-ADDD-E4B89493D76C}"/>
    <cellStyle name="Comma 2 13 4" xfId="2127" xr:uid="{3B80599F-FC49-4514-B255-DD0BE611DE75}"/>
    <cellStyle name="Comma 2 13 4 2" xfId="5434" xr:uid="{01425AAB-0235-44C9-933E-39FC6263F615}"/>
    <cellStyle name="Comma 2 13 5" xfId="4326" xr:uid="{3455888E-80DA-43B7-8E20-BDC190DADB0D}"/>
    <cellStyle name="Comma 2 13 6" xfId="3206" xr:uid="{2F4A9C13-3917-4241-B47D-D3DD06859D64}"/>
    <cellStyle name="Comma 2 14" xfId="1384" xr:uid="{58E39972-2E61-4DCD-89C7-DB8CEDFFD76C}"/>
    <cellStyle name="Comma 2 14 2" xfId="2504" xr:uid="{FD48CC2F-35AE-4A3D-863F-CC36EF927049}"/>
    <cellStyle name="Comma 2 14 2 2" xfId="5797" xr:uid="{93D99096-9E4B-4B94-B229-FB5C56619745}"/>
    <cellStyle name="Comma 2 14 3" xfId="4703" xr:uid="{AD47A350-C5A1-44F1-9466-90C330E0B240}"/>
    <cellStyle name="Comma 2 14 4" xfId="3569" xr:uid="{F071BEBC-5CED-4D8A-8F7A-753B71B9F917}"/>
    <cellStyle name="Comma 2 15" xfId="1024" xr:uid="{BB58653D-C847-4C14-808C-AE659C0C278E}"/>
    <cellStyle name="Comma 2 15 2" xfId="2144" xr:uid="{08102FC3-C23F-4813-A0E3-C06AAA3B77BB}"/>
    <cellStyle name="Comma 2 15 2 2" xfId="5451" xr:uid="{B68171F9-101B-4FA6-A703-F2D19C7ABF14}"/>
    <cellStyle name="Comma 2 15 3" xfId="4343" xr:uid="{4E953980-F1AE-4A8E-AAE8-DD275E17FC34}"/>
    <cellStyle name="Comma 2 15 4" xfId="3223" xr:uid="{EEB58D94-5D1F-4517-8CEA-6731BFE3A4BB}"/>
    <cellStyle name="Comma 2 2" xfId="363" xr:uid="{00000000-0005-0000-0000-00006C020000}"/>
    <cellStyle name="Comma 2 2 2" xfId="1008" xr:uid="{2A94D7CA-7BDE-46EB-94F0-FE91D7B289D6}"/>
    <cellStyle name="Comma 2 2 2 2" xfId="1716" xr:uid="{B0BCC096-D376-46DE-999F-963E07E65E2B}"/>
    <cellStyle name="Comma 2 2 2 2 2" xfId="2835" xr:uid="{279E52EF-F298-4EBD-A66C-11DDA1613CD1}"/>
    <cellStyle name="Comma 2 2 2 2 2 2" xfId="6126" xr:uid="{9785F755-0710-40F4-B748-22DDC99009A5}"/>
    <cellStyle name="Comma 2 2 2 2 3" xfId="5034" xr:uid="{2E76661C-30B0-413C-9AFF-E3645E3CF36E}"/>
    <cellStyle name="Comma 2 2 2 2 4" xfId="3898" xr:uid="{F1F922AE-8A54-4A2D-BCF3-7C2928B1E00F}"/>
    <cellStyle name="Comma 2 2 2 3" xfId="1336" xr:uid="{16F76F44-BB3A-4D28-BADC-67A3774A564E}"/>
    <cellStyle name="Comma 2 2 2 3 2" xfId="2456" xr:uid="{06E721A4-C188-4EF4-B563-BF8EB37D41FB}"/>
    <cellStyle name="Comma 2 2 2 3 2 2" xfId="5762" xr:uid="{A671761D-ACA5-4282-B220-C1AF8FC1F95E}"/>
    <cellStyle name="Comma 2 2 2 3 3" xfId="4655" xr:uid="{6D0FE96C-962E-4FA0-BAAE-60B4D348C7AB}"/>
    <cellStyle name="Comma 2 2 2 3 4" xfId="3534" xr:uid="{F4D096CA-3DA0-413A-A06A-8AAFC4A86DAB}"/>
    <cellStyle name="Comma 2 2 2 4" xfId="2128" xr:uid="{6F399D67-3FB4-4866-A897-411EF9D6E391}"/>
    <cellStyle name="Comma 2 2 2 4 2" xfId="5435" xr:uid="{54DCCF00-2C59-4D05-85FA-CFEA6D46267C}"/>
    <cellStyle name="Comma 2 2 2 5" xfId="4327" xr:uid="{B3963C05-4079-4831-86A5-FBB4689F4A52}"/>
    <cellStyle name="Comma 2 2 2 6" xfId="3207" xr:uid="{5A86C32D-18BD-4D44-98C3-CEEFE7A59C33}"/>
    <cellStyle name="Comma 2 2 3" xfId="1388" xr:uid="{26DDF299-CAA1-437D-BD4A-547779312EC6}"/>
    <cellStyle name="Comma 2 2 3 2" xfId="2508" xr:uid="{463C7193-28A5-4662-8798-CE116CC284BF}"/>
    <cellStyle name="Comma 2 2 3 2 2" xfId="5801" xr:uid="{21A4DA04-81DB-4927-847E-9823D1C529C9}"/>
    <cellStyle name="Comma 2 2 3 3" xfId="4707" xr:uid="{2E7E07AA-A0C2-41C5-8CBF-7F1A6095612A}"/>
    <cellStyle name="Comma 2 2 3 4" xfId="3573" xr:uid="{F18ECEFD-79E1-4B0C-870D-3F17B9256CCF}"/>
    <cellStyle name="Comma 2 2 4" xfId="1028" xr:uid="{3DDFEF48-E717-42DD-8FAD-4396DCA36A4F}"/>
    <cellStyle name="Comma 2 2 4 2" xfId="2148" xr:uid="{8336B764-E08B-45F6-8224-138988C386D4}"/>
    <cellStyle name="Comma 2 2 4 2 2" xfId="5455" xr:uid="{06B96404-E8A9-403B-81CC-077F359CD575}"/>
    <cellStyle name="Comma 2 2 4 3" xfId="4347" xr:uid="{A8BE3806-BA5D-4177-8019-A901572C044B}"/>
    <cellStyle name="Comma 2 2 4 4" xfId="3227" xr:uid="{183AE8A6-5D68-4958-8210-29B43E92EA05}"/>
    <cellStyle name="Comma 2 2 5" xfId="1771" xr:uid="{BAB9A92C-2875-4CFF-8CFA-AC8D0649A4CC}"/>
    <cellStyle name="Comma 2 2 5 2" xfId="5088" xr:uid="{6AA16C6E-B54C-4169-8762-73E841E5453D}"/>
    <cellStyle name="Comma 2 2 6" xfId="3970" xr:uid="{CF3B183D-13E9-451D-86D9-7F8C32373537}"/>
    <cellStyle name="Comma 2 2 7" xfId="2900" xr:uid="{8610BB6C-0274-4A1C-9768-210E3C3D80EF}"/>
    <cellStyle name="Comma 2 3" xfId="364" xr:uid="{00000000-0005-0000-0000-00006D020000}"/>
    <cellStyle name="Comma 2 3 2" xfId="1009" xr:uid="{B72A128D-01EB-4985-A290-FE46ECAA16F7}"/>
    <cellStyle name="Comma 2 3 2 2" xfId="1717" xr:uid="{40ABF432-2F49-4DFA-97A7-191675031D89}"/>
    <cellStyle name="Comma 2 3 2 2 2" xfId="2836" xr:uid="{7EAF1860-D293-49B2-8DA8-22E50CC09E9F}"/>
    <cellStyle name="Comma 2 3 2 2 2 2" xfId="6127" xr:uid="{0D129D25-FE61-4858-8342-BFABCDB74259}"/>
    <cellStyle name="Comma 2 3 2 2 3" xfId="5035" xr:uid="{24611E97-695D-4211-9CA6-E31A2893D4A9}"/>
    <cellStyle name="Comma 2 3 2 2 4" xfId="3899" xr:uid="{1E3291A9-7227-405A-A181-4733CAFF3A15}"/>
    <cellStyle name="Comma 2 3 2 3" xfId="1337" xr:uid="{C1FF07B5-8C1F-49A2-8E79-4F5FFE88BD57}"/>
    <cellStyle name="Comma 2 3 2 3 2" xfId="2457" xr:uid="{4769AF6C-46EB-4E4C-984C-5CA0E63EB1BF}"/>
    <cellStyle name="Comma 2 3 2 3 2 2" xfId="5763" xr:uid="{76017C41-584E-42D9-BEDB-90B68D66BB92}"/>
    <cellStyle name="Comma 2 3 2 3 3" xfId="4656" xr:uid="{3975792F-496E-4C7B-9CEA-78CD0EAAFFDB}"/>
    <cellStyle name="Comma 2 3 2 3 4" xfId="3535" xr:uid="{0FCC3A78-BF06-47C7-B677-E7EAF9ECC7F8}"/>
    <cellStyle name="Comma 2 3 2 4" xfId="2129" xr:uid="{21AA26C6-68B3-4F0C-894F-43F5E9A7045A}"/>
    <cellStyle name="Comma 2 3 2 4 2" xfId="5436" xr:uid="{3E04F25F-5BB6-48B2-AB8D-B5DCEEB0A2BE}"/>
    <cellStyle name="Comma 2 3 2 5" xfId="4328" xr:uid="{40F9A562-E442-41D2-8EBE-7F29CF903B5A}"/>
    <cellStyle name="Comma 2 3 2 6" xfId="3208" xr:uid="{20A7A3CD-F092-43BA-A4CE-B560F1467303}"/>
    <cellStyle name="Comma 2 3 3" xfId="1389" xr:uid="{9F43B89A-8F9D-41AA-97FD-95054EFC0509}"/>
    <cellStyle name="Comma 2 3 3 2" xfId="2509" xr:uid="{28D55FB6-8DE8-4B01-9FE2-5F391CC3FB2A}"/>
    <cellStyle name="Comma 2 3 3 2 2" xfId="5802" xr:uid="{887D976F-CBA6-42BF-A4EF-A0E313336E29}"/>
    <cellStyle name="Comma 2 3 3 3" xfId="4708" xr:uid="{F7869715-4022-48AC-AEE5-C3961D13A692}"/>
    <cellStyle name="Comma 2 3 3 4" xfId="3574" xr:uid="{36BBC3E6-6390-4516-B9F0-BA0C7ADAEF16}"/>
    <cellStyle name="Comma 2 3 4" xfId="1029" xr:uid="{209AE799-C674-4DFF-A5BE-E4CBED580CA5}"/>
    <cellStyle name="Comma 2 3 4 2" xfId="2149" xr:uid="{AE9AF979-40CF-4750-8876-B60813D06200}"/>
    <cellStyle name="Comma 2 3 4 2 2" xfId="5456" xr:uid="{81F301A9-3EC2-4AFE-8658-C8DD846955C8}"/>
    <cellStyle name="Comma 2 3 4 3" xfId="4348" xr:uid="{2B4B2C5D-8C7C-4943-80A5-55D49C9F18DE}"/>
    <cellStyle name="Comma 2 3 4 4" xfId="3228" xr:uid="{816D4817-E7CF-4FE2-B056-C9029D718FE0}"/>
    <cellStyle name="Comma 2 3 5" xfId="1772" xr:uid="{8B909784-94A9-49CD-A55F-AA9E30532773}"/>
    <cellStyle name="Comma 2 3 5 2" xfId="5089" xr:uid="{70E6FF29-7F68-4983-9442-A0D698F1FDC0}"/>
    <cellStyle name="Comma 2 3 6" xfId="3971" xr:uid="{05D2A646-622E-4A5F-8401-BF2D9D515B1D}"/>
    <cellStyle name="Comma 2 3 7" xfId="2901" xr:uid="{FF05F226-7230-4CDE-9553-FE5F5F5F5FA0}"/>
    <cellStyle name="Comma 2 4" xfId="365" xr:uid="{00000000-0005-0000-0000-00006E020000}"/>
    <cellStyle name="Comma 2 4 2" xfId="1390" xr:uid="{0E0F5CBB-6F48-4763-88C7-D9482DA3882B}"/>
    <cellStyle name="Comma 2 4 2 2" xfId="2510" xr:uid="{87178197-8C1C-43D8-9961-5C4EFF070D5E}"/>
    <cellStyle name="Comma 2 4 2 2 2" xfId="5803" xr:uid="{B395EEEA-C6AD-47DE-9FF7-F2F825F75DEB}"/>
    <cellStyle name="Comma 2 4 2 3" xfId="4709" xr:uid="{12E610F7-932A-4A85-8F14-AB30DCD943B5}"/>
    <cellStyle name="Comma 2 4 2 4" xfId="3575" xr:uid="{61B678A6-52EF-487C-A7F7-2A5F4F930ECA}"/>
    <cellStyle name="Comma 2 4 3" xfId="1030" xr:uid="{14843179-1FB3-4A08-8FCD-36174563D8A1}"/>
    <cellStyle name="Comma 2 4 3 2" xfId="2150" xr:uid="{77F1084F-978C-40EE-8951-5104303400EA}"/>
    <cellStyle name="Comma 2 4 3 2 2" xfId="5457" xr:uid="{EE601D04-70FF-4E1D-AE65-7643513B8277}"/>
    <cellStyle name="Comma 2 4 3 3" xfId="4349" xr:uid="{FAA3341E-7A84-4B6B-A76F-6AD1DC878F1A}"/>
    <cellStyle name="Comma 2 4 3 4" xfId="3229" xr:uid="{4D91C3F8-B712-48C4-BC23-231C488F9D24}"/>
    <cellStyle name="Comma 2 4 4" xfId="1773" xr:uid="{B9B54956-5384-48E2-9ACD-91FD8604BF7E}"/>
    <cellStyle name="Comma 2 4 4 2" xfId="5090" xr:uid="{3BCEF5CE-135C-4DC8-B2BF-79509D73C13B}"/>
    <cellStyle name="Comma 2 4 5" xfId="3972" xr:uid="{273C85BD-FFB9-46F6-946D-24829E56004F}"/>
    <cellStyle name="Comma 2 4 6" xfId="2902" xr:uid="{1E14DFAE-2A84-4F33-BF34-87C96B2F1674}"/>
    <cellStyle name="Comma 2 5" xfId="366" xr:uid="{00000000-0005-0000-0000-00006F020000}"/>
    <cellStyle name="Comma 2 5 2" xfId="1391" xr:uid="{D2CF675B-068D-4F26-90E2-8C23DBE589D8}"/>
    <cellStyle name="Comma 2 5 2 2" xfId="2511" xr:uid="{5C08FA7E-97C9-4360-9603-959CC692201A}"/>
    <cellStyle name="Comma 2 5 2 2 2" xfId="5804" xr:uid="{23039815-5B1B-46DD-9789-D012AF094FC9}"/>
    <cellStyle name="Comma 2 5 2 3" xfId="4710" xr:uid="{E8DF59AE-5D39-4EF2-B680-E056E3DDC6B0}"/>
    <cellStyle name="Comma 2 5 2 4" xfId="3576" xr:uid="{E2082681-197F-491B-B24E-A46DF2560BE1}"/>
    <cellStyle name="Comma 2 5 3" xfId="1031" xr:uid="{A179BE59-A93F-4270-B73B-63944127E363}"/>
    <cellStyle name="Comma 2 5 3 2" xfId="2151" xr:uid="{208D60D1-CEE9-4E78-8B92-A9778D5EEF20}"/>
    <cellStyle name="Comma 2 5 3 2 2" xfId="5458" xr:uid="{E596ADAF-9E9A-4668-882F-AD0E38F2251D}"/>
    <cellStyle name="Comma 2 5 3 3" xfId="4350" xr:uid="{5B2DE5F3-FF6F-437D-AF46-1C60C45F7630}"/>
    <cellStyle name="Comma 2 5 3 4" xfId="3230" xr:uid="{472496E2-C0A2-4CC0-AA1D-8C0E3D0CD190}"/>
    <cellStyle name="Comma 2 5 4" xfId="1774" xr:uid="{7B0D5BDB-6846-4CA4-9DED-3385233B7DFE}"/>
    <cellStyle name="Comma 2 5 4 2" xfId="5091" xr:uid="{8CF1EA6A-1B8A-4AC5-98DC-3A645F49093D}"/>
    <cellStyle name="Comma 2 5 5" xfId="3973" xr:uid="{296259AD-7150-4F90-AADB-CBD387D5A29A}"/>
    <cellStyle name="Comma 2 5 6" xfId="2903" xr:uid="{10493ECC-245C-445D-837A-F55B99E88842}"/>
    <cellStyle name="Comma 2 6" xfId="367" xr:uid="{00000000-0005-0000-0000-000070020000}"/>
    <cellStyle name="Comma 2 6 2" xfId="1392" xr:uid="{680C9990-2A1B-430E-90B0-6C5108696A29}"/>
    <cellStyle name="Comma 2 6 2 2" xfId="2512" xr:uid="{1CF88BF6-BFC5-43B5-B2AE-35C0255CE91E}"/>
    <cellStyle name="Comma 2 6 2 2 2" xfId="5805" xr:uid="{5EE6886D-9D7A-4639-AE83-40AD2D56D942}"/>
    <cellStyle name="Comma 2 6 2 3" xfId="4711" xr:uid="{9D03E322-9E46-4C18-A36B-F52EC76EEFBD}"/>
    <cellStyle name="Comma 2 6 2 4" xfId="3577" xr:uid="{31205A66-686C-474A-8145-E413D220ABB8}"/>
    <cellStyle name="Comma 2 6 3" xfId="1032" xr:uid="{218CFE26-BBEC-4E1A-8536-075262697538}"/>
    <cellStyle name="Comma 2 6 3 2" xfId="2152" xr:uid="{0FF965B9-F04F-48BA-92FA-4841999AB7B6}"/>
    <cellStyle name="Comma 2 6 3 2 2" xfId="5459" xr:uid="{EEAABA60-C78E-4B46-9747-3F2DA4C83F73}"/>
    <cellStyle name="Comma 2 6 3 3" xfId="4351" xr:uid="{D0DD0391-FBCF-4656-99E9-81223711BF17}"/>
    <cellStyle name="Comma 2 6 3 4" xfId="3231" xr:uid="{64FFD7A6-BE01-4488-A818-64F22FB819DC}"/>
    <cellStyle name="Comma 2 6 4" xfId="1775" xr:uid="{14EC05C0-7A04-4750-9381-2B9125D7E303}"/>
    <cellStyle name="Comma 2 6 4 2" xfId="5092" xr:uid="{D05FBD51-2D7A-40AC-B946-BD130C1C0E78}"/>
    <cellStyle name="Comma 2 6 5" xfId="3974" xr:uid="{E89AC793-A3D8-4A90-8479-2B21EB5AC988}"/>
    <cellStyle name="Comma 2 6 6" xfId="2904" xr:uid="{A2674709-4CFE-4013-9357-5813EB08734A}"/>
    <cellStyle name="Comma 2 7" xfId="368" xr:uid="{00000000-0005-0000-0000-000071020000}"/>
    <cellStyle name="Comma 2 7 2" xfId="1393" xr:uid="{F2405ADB-69D9-406C-9E16-A5563089BDF6}"/>
    <cellStyle name="Comma 2 7 2 2" xfId="2513" xr:uid="{073A5992-6CC1-4983-87C0-E4D4A7751C4F}"/>
    <cellStyle name="Comma 2 7 2 2 2" xfId="5806" xr:uid="{56909769-1F3D-450F-9CBA-B54C180D3E97}"/>
    <cellStyle name="Comma 2 7 2 3" xfId="4712" xr:uid="{96962DBF-67A5-46FF-8D66-8D380CBA7B04}"/>
    <cellStyle name="Comma 2 7 2 4" xfId="3578" xr:uid="{EE15BFC1-90AE-46A2-A8A6-4D36894CC730}"/>
    <cellStyle name="Comma 2 7 3" xfId="1033" xr:uid="{DD3478F5-4EF9-48B6-86EF-5B0AE09DE143}"/>
    <cellStyle name="Comma 2 7 3 2" xfId="2153" xr:uid="{D17800F3-0B61-446B-8342-3729ED168B8D}"/>
    <cellStyle name="Comma 2 7 3 2 2" xfId="5460" xr:uid="{1317BDF1-A6A7-4A88-8F58-61D239F748CC}"/>
    <cellStyle name="Comma 2 7 3 3" xfId="4352" xr:uid="{BB0C2AC1-A6B4-472B-8304-6C1E27588889}"/>
    <cellStyle name="Comma 2 7 3 4" xfId="3232" xr:uid="{C70DDB0E-A091-41C4-8783-C82D7FC77136}"/>
    <cellStyle name="Comma 2 7 4" xfId="1776" xr:uid="{A9BCEF41-45CE-4547-964E-16602B7797CB}"/>
    <cellStyle name="Comma 2 7 4 2" xfId="5093" xr:uid="{D9DBB6C5-A46E-43B2-836A-1CE77CBA526E}"/>
    <cellStyle name="Comma 2 7 5" xfId="3975" xr:uid="{E6F01DA3-8363-4A76-AEBA-E4FF079B7377}"/>
    <cellStyle name="Comma 2 7 6" xfId="2905" xr:uid="{A897B206-DAD3-4082-A2D2-1CFE8613BEA1}"/>
    <cellStyle name="Comma 2 8" xfId="369" xr:uid="{00000000-0005-0000-0000-000072020000}"/>
    <cellStyle name="Comma 2 8 2" xfId="1394" xr:uid="{7BD18EF7-7F08-43F0-ADF8-B806FF379C79}"/>
    <cellStyle name="Comma 2 8 2 2" xfId="2514" xr:uid="{3E233D9E-D998-48C2-951D-2B88A5614DC4}"/>
    <cellStyle name="Comma 2 8 2 2 2" xfId="5807" xr:uid="{B87F0922-8638-45D0-BCE0-652D23F64CE8}"/>
    <cellStyle name="Comma 2 8 2 3" xfId="4713" xr:uid="{7B0E947B-E901-4368-BB67-CD7850160456}"/>
    <cellStyle name="Comma 2 8 2 4" xfId="3579" xr:uid="{9A8BB13E-D416-487E-A67F-851257BB0815}"/>
    <cellStyle name="Comma 2 8 3" xfId="1034" xr:uid="{0B9E84AA-73B3-45ED-B871-2AF41838937F}"/>
    <cellStyle name="Comma 2 8 3 2" xfId="2154" xr:uid="{16AB7B22-719E-4C56-B67F-50D694CABCE5}"/>
    <cellStyle name="Comma 2 8 3 2 2" xfId="5461" xr:uid="{8B17DDBF-D23C-4DB4-8D89-6E97107A5329}"/>
    <cellStyle name="Comma 2 8 3 3" xfId="4353" xr:uid="{FA337C81-EC22-44FA-8D6E-04714F8E3708}"/>
    <cellStyle name="Comma 2 8 3 4" xfId="3233" xr:uid="{7C1D5C13-1735-40D0-A449-B532C08F3BDA}"/>
    <cellStyle name="Comma 2 8 4" xfId="1777" xr:uid="{F4D43EE4-98C8-4870-8FC4-A2A256600D21}"/>
    <cellStyle name="Comma 2 8 4 2" xfId="5094" xr:uid="{39811DEE-5135-4FF7-9963-FC8C46882EC8}"/>
    <cellStyle name="Comma 2 8 5" xfId="3976" xr:uid="{816A3A8F-3609-42DE-87B6-76877D7378C7}"/>
    <cellStyle name="Comma 2 8 6" xfId="2906" xr:uid="{4ADE49D3-E693-41EC-9918-D0F16987D69A}"/>
    <cellStyle name="Comma 2 9" xfId="370" xr:uid="{00000000-0005-0000-0000-000073020000}"/>
    <cellStyle name="Comma 2 9 2" xfId="1395" xr:uid="{97034E0B-B687-4F4A-A6FB-9E6D4F0A2CF5}"/>
    <cellStyle name="Comma 2 9 2 2" xfId="2515" xr:uid="{13ECE23F-7879-4704-B171-B5D5F9BF6403}"/>
    <cellStyle name="Comma 2 9 2 2 2" xfId="5808" xr:uid="{1B54CA51-B361-4B40-A7F4-A6B819478FEF}"/>
    <cellStyle name="Comma 2 9 2 3" xfId="4714" xr:uid="{211742DB-92A4-4ED4-B19F-AFA8613BCCE5}"/>
    <cellStyle name="Comma 2 9 2 4" xfId="3580" xr:uid="{748802C2-DFD6-4704-863B-2FE90CABEA29}"/>
    <cellStyle name="Comma 2 9 3" xfId="1035" xr:uid="{D104539D-9C86-4774-B19E-AB90B8215D76}"/>
    <cellStyle name="Comma 2 9 3 2" xfId="2155" xr:uid="{79B7B6DA-2AEF-4D3B-AAD8-C699411CC2A3}"/>
    <cellStyle name="Comma 2 9 3 2 2" xfId="5462" xr:uid="{659EFB91-C4A6-4E9E-BC75-05A192ADACB8}"/>
    <cellStyle name="Comma 2 9 3 3" xfId="4354" xr:uid="{963541BD-E537-4323-B5AE-A2E0F18F7599}"/>
    <cellStyle name="Comma 2 9 3 4" xfId="3234" xr:uid="{42807EE1-4F39-4563-A2BB-CF66435E86F7}"/>
    <cellStyle name="Comma 2 9 4" xfId="1778" xr:uid="{FBF1EE07-818D-4036-A9FD-0C77F7BBD380}"/>
    <cellStyle name="Comma 2 9 4 2" xfId="5095" xr:uid="{49E26DE8-24F2-42E0-8829-CD60D58C814B}"/>
    <cellStyle name="Comma 2 9 5" xfId="3977" xr:uid="{95F88570-1256-4D2A-B4FB-55F55A8324BE}"/>
    <cellStyle name="Comma 2 9 6" xfId="2907" xr:uid="{E36EE775-28A5-47FA-95F0-77C25157B82D}"/>
    <cellStyle name="Comma 3" xfId="371" xr:uid="{00000000-0005-0000-0000-000074020000}"/>
    <cellStyle name="Comma 3 2" xfId="1010" xr:uid="{6714E6E3-DCFF-4B40-A9AD-3CEA8D6D3A53}"/>
    <cellStyle name="Comma 3 2 2" xfId="1718" xr:uid="{80A54E24-7CEC-4DA8-BD19-EF1BB767FDD2}"/>
    <cellStyle name="Comma 3 2 2 2" xfId="2837" xr:uid="{E5F8EC5D-CCBD-4BCC-90C1-C55482509D4F}"/>
    <cellStyle name="Comma 3 2 2 2 2" xfId="6128" xr:uid="{F7DA5D5F-FA58-4D86-80EA-FF8B478D8C77}"/>
    <cellStyle name="Comma 3 2 2 3" xfId="5036" xr:uid="{8406B229-3142-451B-BF24-AC3BD2DB7D9C}"/>
    <cellStyle name="Comma 3 2 2 4" xfId="3900" xr:uid="{DFA94FA6-8186-41AA-A050-ADF06E9B3BE6}"/>
    <cellStyle name="Comma 3 2 3" xfId="1338" xr:uid="{D4CE8F56-1D2D-47C0-8BAE-520A7EB36DBA}"/>
    <cellStyle name="Comma 3 2 3 2" xfId="2458" xr:uid="{1A47E96E-26A0-4118-8B63-E4D0DCE494A0}"/>
    <cellStyle name="Comma 3 2 3 2 2" xfId="5764" xr:uid="{99E8AB13-9F42-41CA-BB76-434E6C79A7D4}"/>
    <cellStyle name="Comma 3 2 3 3" xfId="4657" xr:uid="{7E671B6C-4699-41C7-8C36-15F1B13A149E}"/>
    <cellStyle name="Comma 3 2 3 4" xfId="3536" xr:uid="{7CFABD5D-E2B0-469E-966A-AA4B00677DEA}"/>
    <cellStyle name="Comma 3 2 4" xfId="2130" xr:uid="{4F9D6A94-EDE4-43AA-85BF-282F01A2ACC3}"/>
    <cellStyle name="Comma 3 2 4 2" xfId="5437" xr:uid="{82697338-D4D1-40B8-9551-F8C5A038AD03}"/>
    <cellStyle name="Comma 3 2 5" xfId="4329" xr:uid="{5157D563-AE01-46D1-972F-32490EC9DCF1}"/>
    <cellStyle name="Comma 3 2 6" xfId="3209" xr:uid="{BC6B4B37-CB88-45D6-AC37-3E2E1E89B29B}"/>
    <cellStyle name="Comma 4" xfId="372" xr:uid="{00000000-0005-0000-0000-000075020000}"/>
    <cellStyle name="Comma 4 2" xfId="1396" xr:uid="{14D4CDE4-3842-4641-AA32-5A4F62700A63}"/>
    <cellStyle name="Comma 4 2 2" xfId="2516" xr:uid="{D6C78529-67F6-45E4-A05C-B67AFDE461CA}"/>
    <cellStyle name="Comma 4 2 2 2" xfId="5809" xr:uid="{F3EE3583-8A6F-4A24-B5B8-31C8DEF80141}"/>
    <cellStyle name="Comma 4 2 3" xfId="4715" xr:uid="{9BC63FD9-B786-488C-B4EF-F3B2E8EDC9F5}"/>
    <cellStyle name="Comma 4 2 4" xfId="3581" xr:uid="{F811E6D3-EE60-49F0-AFAA-4D3599A36EFA}"/>
    <cellStyle name="Comma 4 3" xfId="1036" xr:uid="{1EC7E87E-9D08-46D6-B6BA-147EBB28F4A1}"/>
    <cellStyle name="Comma 4 3 2" xfId="2156" xr:uid="{2A2762F0-88BE-4BE1-95A3-FA142FAFDD2C}"/>
    <cellStyle name="Comma 4 3 2 2" xfId="5463" xr:uid="{33F4AA8B-AA59-4B7D-9C3F-AA757021C209}"/>
    <cellStyle name="Comma 4 3 3" xfId="4355" xr:uid="{66D3E64A-BA37-4402-9D10-5BFACEE017FB}"/>
    <cellStyle name="Comma 4 3 4" xfId="3235" xr:uid="{5F076668-A701-4229-8FBC-CEE250177CB8}"/>
    <cellStyle name="Comma 4 4" xfId="1779" xr:uid="{1E49A2C9-F458-4EBF-A891-C0EF3654BE5F}"/>
    <cellStyle name="Comma 4 4 2" xfId="5096" xr:uid="{CF1F18B3-9BC9-4A50-9D71-A42D20775BA9}"/>
    <cellStyle name="Comma 4 5" xfId="3978" xr:uid="{E0AB8D6F-B68C-4706-81BA-AC94174FADDC}"/>
    <cellStyle name="Comma 4 6" xfId="2908" xr:uid="{935DC5CC-A96B-4F50-91A6-F79E6BC08133}"/>
    <cellStyle name="Comma 5" xfId="1000" xr:uid="{5CEC4790-5E09-414B-80A5-3A365C5B4A76}"/>
    <cellStyle name="Comma 5 2" xfId="1711" xr:uid="{066E2E85-5367-4AB9-BDF4-629B10263651}"/>
    <cellStyle name="Comma 5 2 2" xfId="2830" xr:uid="{8E4D63F0-E3C2-4478-ABD0-8B029CD061C6}"/>
    <cellStyle name="Comma 5 2 2 2" xfId="6121" xr:uid="{9E04F222-DBDD-4101-8E87-714307D6823C}"/>
    <cellStyle name="Comma 5 2 3" xfId="5029" xr:uid="{4565C4E0-4764-45B8-BE67-2396A73517C2}"/>
    <cellStyle name="Comma 5 2 4" xfId="3893" xr:uid="{3ED6C740-FEA5-4A9A-A7CA-6C4960959E28}"/>
    <cellStyle name="Comma 5 3" xfId="1331" xr:uid="{A199CD2B-4492-4185-A847-2CC624188836}"/>
    <cellStyle name="Comma 5 3 2" xfId="2451" xr:uid="{989856BC-4367-4B28-BDCC-3ED77337D8C0}"/>
    <cellStyle name="Comma 5 3 2 2" xfId="5757" xr:uid="{87253A3B-2CCF-46F8-BA54-9E65E3A00905}"/>
    <cellStyle name="Comma 5 3 3" xfId="4650" xr:uid="{1CE39BAA-3176-4993-BE68-D62E0BFD694C}"/>
    <cellStyle name="Comma 5 3 4" xfId="3529" xr:uid="{4A1EA526-BAB8-4BC5-9F22-8DAD65261579}"/>
    <cellStyle name="Comma 5 4" xfId="2122" xr:uid="{BFDE4B0C-C20C-4A12-8FBE-BC5F07556733}"/>
    <cellStyle name="Comma 5 4 2" xfId="5430" xr:uid="{540C742A-DC18-4909-8DF2-9ABEB8BE08AE}"/>
    <cellStyle name="Comma 5 5" xfId="4321" xr:uid="{5B8D2983-E347-4748-9F7B-23BFAE1D6D27}"/>
    <cellStyle name="Comma 5 6" xfId="3202" xr:uid="{EFE0448A-381A-41C6-A180-689BC2AE7614}"/>
    <cellStyle name="Comma 6" xfId="373" xr:uid="{00000000-0005-0000-0000-000076020000}"/>
    <cellStyle name="Comma 6 2" xfId="774" xr:uid="{00000000-0005-0000-0000-000077020000}"/>
    <cellStyle name="Comma 6 2 2" xfId="914" xr:uid="{00000000-0005-0000-0000-000078020000}"/>
    <cellStyle name="Comma 6 2 2 2" xfId="1625" xr:uid="{5FEDA38F-04A0-42F6-AD92-10EE6BDBA364}"/>
    <cellStyle name="Comma 6 2 2 2 2" xfId="2745" xr:uid="{AB2594C9-54EF-4AD1-B142-89D6179A8DD0}"/>
    <cellStyle name="Comma 6 2 2 2 2 2" xfId="6036" xr:uid="{B61EDFF4-E7B2-4788-9916-9498FD0B4572}"/>
    <cellStyle name="Comma 6 2 2 2 3" xfId="4944" xr:uid="{8D6A8BED-49DB-41DC-9875-330FED325E0F}"/>
    <cellStyle name="Comma 6 2 2 2 4" xfId="3808" xr:uid="{7EE1CD61-C41B-4DCA-BFD5-41F756D53B3F}"/>
    <cellStyle name="Comma 6 2 2 3" xfId="1245" xr:uid="{3C28EEEB-EAD9-4641-A1BC-24CDA6288C39}"/>
    <cellStyle name="Comma 6 2 2 3 2" xfId="2365" xr:uid="{15656C5E-4099-482C-88C5-6C90137358F0}"/>
    <cellStyle name="Comma 6 2 2 3 2 2" xfId="5672" xr:uid="{A8A5470A-80F9-41E3-8214-1A18FF8DB068}"/>
    <cellStyle name="Comma 6 2 2 3 3" xfId="4564" xr:uid="{577934A3-2050-4059-B8AB-ED98BEE376F6}"/>
    <cellStyle name="Comma 6 2 2 3 4" xfId="3444" xr:uid="{9D621419-7C99-459E-8912-2577D9918B2F}"/>
    <cellStyle name="Comma 6 2 2 4" xfId="2037" xr:uid="{FF730874-A08E-4362-B208-24D4F4B8DC87}"/>
    <cellStyle name="Comma 6 2 2 4 2" xfId="5345" xr:uid="{3D3338F1-0141-45B1-B340-6729789CE729}"/>
    <cellStyle name="Comma 6 2 2 5" xfId="4236" xr:uid="{E72122E0-4016-47C3-9945-138F44C2D3D3}"/>
    <cellStyle name="Comma 6 2 2 6" xfId="3117" xr:uid="{9573222B-D5BA-4BB6-A6C3-AD81753FEE39}"/>
    <cellStyle name="Comma 6 2 3" xfId="1487" xr:uid="{45A7D6D2-A4C8-458B-82BD-A564F531303A}"/>
    <cellStyle name="Comma 6 2 3 2" xfId="2607" xr:uid="{6D6ECA05-4E1A-45BD-930F-1DA18ACDADF4}"/>
    <cellStyle name="Comma 6 2 3 2 2" xfId="5898" xr:uid="{4F466D4B-64B1-4025-A3EF-987513AA8505}"/>
    <cellStyle name="Comma 6 2 3 3" xfId="4806" xr:uid="{A6319AF2-8C76-47BC-9284-EB37D15DF568}"/>
    <cellStyle name="Comma 6 2 3 4" xfId="3670" xr:uid="{B3E83E85-19AD-4B10-A7F3-BE688FCD3F13}"/>
    <cellStyle name="Comma 6 2 4" xfId="1107" xr:uid="{5B38DA32-DCE3-4E86-9307-4C72A1E636CC}"/>
    <cellStyle name="Comma 6 2 4 2" xfId="2227" xr:uid="{A88E6C03-7C4E-4AD0-8099-71D85578FEDA}"/>
    <cellStyle name="Comma 6 2 4 2 2" xfId="5534" xr:uid="{86CD482F-5594-4E2E-A4D4-B83D7B680B66}"/>
    <cellStyle name="Comma 6 2 4 3" xfId="4426" xr:uid="{3082731E-6CC5-43C4-8015-F04DDACA7A10}"/>
    <cellStyle name="Comma 6 2 4 4" xfId="3306" xr:uid="{DB379087-3D96-4011-ADAA-7B68B11C938F}"/>
    <cellStyle name="Comma 6 2 5" xfId="1899" xr:uid="{26434CD6-EB06-44CC-809E-3002DCA8646C}"/>
    <cellStyle name="Comma 6 2 5 2" xfId="5207" xr:uid="{A448A134-6556-40DF-998A-3D51233A8B6A}"/>
    <cellStyle name="Comma 6 2 6" xfId="4098" xr:uid="{1DEF742B-B5DA-421A-B081-AF01BAF44D1F}"/>
    <cellStyle name="Comma 6 2 7" xfId="2979" xr:uid="{00AF17A8-6D4E-40E2-8F67-917B3E31FA7C}"/>
    <cellStyle name="Comma 6 3" xfId="844" xr:uid="{00000000-0005-0000-0000-000079020000}"/>
    <cellStyle name="Comma 6 3 2" xfId="1556" xr:uid="{25D52133-F1D7-4D46-8335-EDF181BFE23B}"/>
    <cellStyle name="Comma 6 3 2 2" xfId="2676" xr:uid="{F301C693-6B02-475C-911A-DC00AFBC80B4}"/>
    <cellStyle name="Comma 6 3 2 2 2" xfId="5967" xr:uid="{6CB2E91C-C1AF-42CF-8E07-81D9B997874C}"/>
    <cellStyle name="Comma 6 3 2 3" xfId="4875" xr:uid="{78A3AD63-D71D-48E9-ADC3-4960F0D6AC8E}"/>
    <cellStyle name="Comma 6 3 2 4" xfId="3739" xr:uid="{362BB371-64EB-4140-9DD4-FDC92AF1B059}"/>
    <cellStyle name="Comma 6 3 3" xfId="1176" xr:uid="{BCECE47E-26BC-47B9-A285-9CE2C4078E92}"/>
    <cellStyle name="Comma 6 3 3 2" xfId="2296" xr:uid="{689698F9-2591-417F-9389-D50C88D87D93}"/>
    <cellStyle name="Comma 6 3 3 2 2" xfId="5603" xr:uid="{6106896E-5682-4DF3-A513-012ED7EC3E5C}"/>
    <cellStyle name="Comma 6 3 3 3" xfId="4495" xr:uid="{12C580A5-DFC2-4967-B405-85608C5EC0AC}"/>
    <cellStyle name="Comma 6 3 3 4" xfId="3375" xr:uid="{90919B88-7441-49D3-8398-A3C6786A7AC8}"/>
    <cellStyle name="Comma 6 3 4" xfId="1968" xr:uid="{7E8E8CDF-F386-447F-A429-997EE60B281E}"/>
    <cellStyle name="Comma 6 3 4 2" xfId="5276" xr:uid="{F2A59662-15F8-4151-AC2F-3FAE5767971B}"/>
    <cellStyle name="Comma 6 3 5" xfId="4167" xr:uid="{FBA413EF-3BAF-492E-9736-4FBF3150EAC4}"/>
    <cellStyle name="Comma 6 3 6" xfId="3048" xr:uid="{C99E1C77-B5B1-4901-81E2-2DDAE827A2BC}"/>
    <cellStyle name="Comma 6 4" xfId="1397" xr:uid="{EE332247-7FF2-49A4-B43D-3B866F0CB75E}"/>
    <cellStyle name="Comma 6 4 2" xfId="2517" xr:uid="{B42B4A1B-AFB6-490F-9DAC-8661F98A9335}"/>
    <cellStyle name="Comma 6 4 2 2" xfId="5810" xr:uid="{2AD214BD-EC66-4B68-8285-2F82F52E8964}"/>
    <cellStyle name="Comma 6 4 3" xfId="4716" xr:uid="{B8746F5A-E2D7-4AA6-BD6F-E7F45853DFD5}"/>
    <cellStyle name="Comma 6 4 4" xfId="3582" xr:uid="{BF6203CB-86BB-43ED-ACF9-261F79374CD3}"/>
    <cellStyle name="Comma 6 5" xfId="1037" xr:uid="{B15BCCA9-E87C-4887-BA95-846266652766}"/>
    <cellStyle name="Comma 6 5 2" xfId="2157" xr:uid="{A718A693-BC41-4EB1-B76D-D986D5F45691}"/>
    <cellStyle name="Comma 6 5 2 2" xfId="5464" xr:uid="{DF2C0BAE-C425-4425-B139-A0EE8FC73177}"/>
    <cellStyle name="Comma 6 5 3" xfId="4356" xr:uid="{3B3FC1CC-45F7-4355-84E7-9631CBEE3F91}"/>
    <cellStyle name="Comma 6 5 4" xfId="3236" xr:uid="{3373A425-EC26-41DF-B27C-5871B7745282}"/>
    <cellStyle name="Comma 6 6" xfId="1780" xr:uid="{D23801A8-BE5D-4811-94AF-E3B48870CDCC}"/>
    <cellStyle name="Comma 6 6 2" xfId="5097" xr:uid="{146646B4-E2C3-4714-A079-1676B91E2A31}"/>
    <cellStyle name="Comma 6 7" xfId="3979" xr:uid="{81AC2464-3F53-4C27-B892-BB86DEDD8A41}"/>
    <cellStyle name="Comma 6 8" xfId="2909" xr:uid="{7E600CAE-E6C2-4B02-95BF-2E5A7BF99946}"/>
    <cellStyle name="Comma 7" xfId="374" xr:uid="{00000000-0005-0000-0000-00007A020000}"/>
    <cellStyle name="Comma 7 2" xfId="775" xr:uid="{00000000-0005-0000-0000-00007B020000}"/>
    <cellStyle name="Comma 7 2 2" xfId="915" xr:uid="{00000000-0005-0000-0000-00007C020000}"/>
    <cellStyle name="Comma 7 2 2 2" xfId="1626" xr:uid="{279B3B63-47D8-4F5B-85E5-1BAA8D64C107}"/>
    <cellStyle name="Comma 7 2 2 2 2" xfId="2746" xr:uid="{E1CB3F4A-4CE4-4AB0-981E-9846C9E4CA50}"/>
    <cellStyle name="Comma 7 2 2 2 2 2" xfId="6037" xr:uid="{B7B170FA-AD6E-4629-8BC7-AC7F89B8DFD4}"/>
    <cellStyle name="Comma 7 2 2 2 3" xfId="4945" xr:uid="{85971650-3DB0-493C-B81E-B8422AF9012E}"/>
    <cellStyle name="Comma 7 2 2 2 4" xfId="3809" xr:uid="{4A3062CE-C961-4AE0-AE58-40907FC1EA2A}"/>
    <cellStyle name="Comma 7 2 2 3" xfId="1246" xr:uid="{D808FF04-409C-4640-AA3C-4370F75CA470}"/>
    <cellStyle name="Comma 7 2 2 3 2" xfId="2366" xr:uid="{41867AD0-DC41-4265-B917-F872A7E0663A}"/>
    <cellStyle name="Comma 7 2 2 3 2 2" xfId="5673" xr:uid="{E69DDEAB-39DF-4110-88D6-0DD40D395524}"/>
    <cellStyle name="Comma 7 2 2 3 3" xfId="4565" xr:uid="{2E9E2934-231A-43C2-8A50-E3AB85266CBE}"/>
    <cellStyle name="Comma 7 2 2 3 4" xfId="3445" xr:uid="{F913761F-A458-4E3B-B4EC-2E801AB3FCC6}"/>
    <cellStyle name="Comma 7 2 2 4" xfId="2038" xr:uid="{54EDBE7F-36A4-4571-82EB-D9171FBDBB7E}"/>
    <cellStyle name="Comma 7 2 2 4 2" xfId="5346" xr:uid="{65C84687-54B8-4294-9FDF-AD10AFF59DAF}"/>
    <cellStyle name="Comma 7 2 2 5" xfId="4237" xr:uid="{A22A61B0-6E89-49B5-A42B-2CEB940F4BDF}"/>
    <cellStyle name="Comma 7 2 2 6" xfId="3118" xr:uid="{6B338E61-1219-4097-8351-52A552863BBB}"/>
    <cellStyle name="Comma 7 2 3" xfId="1488" xr:uid="{8B409D11-7725-4BCC-A748-17831FE00330}"/>
    <cellStyle name="Comma 7 2 3 2" xfId="2608" xr:uid="{5101E501-B762-4EF9-93DC-9C388434B88F}"/>
    <cellStyle name="Comma 7 2 3 2 2" xfId="5899" xr:uid="{EC067972-F6E0-4327-AB5D-7B0CC92B87B7}"/>
    <cellStyle name="Comma 7 2 3 3" xfId="4807" xr:uid="{D3604458-F08F-4324-81A6-627F3E2B49B1}"/>
    <cellStyle name="Comma 7 2 3 4" xfId="3671" xr:uid="{5DC94670-6F90-4245-B392-DE339C7FC86D}"/>
    <cellStyle name="Comma 7 2 4" xfId="1108" xr:uid="{4A1CDB10-257B-489D-AE4D-97FC80F0DFF1}"/>
    <cellStyle name="Comma 7 2 4 2" xfId="2228" xr:uid="{BBFB7413-A8B8-4BD4-8742-88782175172E}"/>
    <cellStyle name="Comma 7 2 4 2 2" xfId="5535" xr:uid="{0FE8053D-975A-4E69-B33B-AF744FBED01C}"/>
    <cellStyle name="Comma 7 2 4 3" xfId="4427" xr:uid="{81DC70EC-29E5-4CA7-ABD7-3B81038DD004}"/>
    <cellStyle name="Comma 7 2 4 4" xfId="3307" xr:uid="{AD47833C-B466-47D7-BFC6-D8E04B4F219F}"/>
    <cellStyle name="Comma 7 2 5" xfId="1900" xr:uid="{A468C026-40A5-40C8-8639-547C4A06A742}"/>
    <cellStyle name="Comma 7 2 5 2" xfId="5208" xr:uid="{CA51EEB7-A050-405C-9E88-19273E890DD3}"/>
    <cellStyle name="Comma 7 2 6" xfId="4099" xr:uid="{D88E3F24-946B-44E5-8EE5-2439B83D299E}"/>
    <cellStyle name="Comma 7 2 7" xfId="2980" xr:uid="{9C1F67C2-C61B-4855-863A-8097B7D0A6A0}"/>
    <cellStyle name="Comma 7 3" xfId="845" xr:uid="{00000000-0005-0000-0000-00007D020000}"/>
    <cellStyle name="Comma 7 3 2" xfId="1557" xr:uid="{DDB4B935-B3B7-4654-9086-98D929B641AB}"/>
    <cellStyle name="Comma 7 3 2 2" xfId="2677" xr:uid="{68191CD3-19E0-40CC-947C-1E4E6F42D34A}"/>
    <cellStyle name="Comma 7 3 2 2 2" xfId="5968" xr:uid="{21AB6E45-CFF9-4C09-B375-9F587A47EB13}"/>
    <cellStyle name="Comma 7 3 2 3" xfId="4876" xr:uid="{681B5D64-6BBC-4359-9F8F-CC204C0EC017}"/>
    <cellStyle name="Comma 7 3 2 4" xfId="3740" xr:uid="{3DCEFF46-3D46-4A15-832F-2BCB75E82907}"/>
    <cellStyle name="Comma 7 3 3" xfId="1177" xr:uid="{8CAE95CD-032C-4DEC-B3FA-18CD8AABB1B8}"/>
    <cellStyle name="Comma 7 3 3 2" xfId="2297" xr:uid="{990AB4C2-5DD0-4E2E-9A91-3F05B1094139}"/>
    <cellStyle name="Comma 7 3 3 2 2" xfId="5604" xr:uid="{A1316415-3408-4DDC-8F45-4B362E0191C0}"/>
    <cellStyle name="Comma 7 3 3 3" xfId="4496" xr:uid="{17BC6F15-E63B-4AF6-96F2-189440E6521B}"/>
    <cellStyle name="Comma 7 3 3 4" xfId="3376" xr:uid="{83E4F35E-4856-4017-B6BD-80862D55E748}"/>
    <cellStyle name="Comma 7 3 4" xfId="1969" xr:uid="{70F7956A-4E2D-4406-87A5-8129CBBF4B26}"/>
    <cellStyle name="Comma 7 3 4 2" xfId="5277" xr:uid="{DEE9B5FA-3A25-40FA-9DAA-059C6301D79E}"/>
    <cellStyle name="Comma 7 3 5" xfId="4168" xr:uid="{A096447B-659E-40BF-A9DF-BC2ADFD888CF}"/>
    <cellStyle name="Comma 7 3 6" xfId="3049" xr:uid="{4AB4CBA1-2CC7-453E-93BB-ED2002902127}"/>
    <cellStyle name="Comma 7 4" xfId="1398" xr:uid="{532F8CEF-9D6B-425A-9F5C-978D71964997}"/>
    <cellStyle name="Comma 7 4 2" xfId="2518" xr:uid="{EB84F1CC-5F01-40A5-B481-A6CD9D142111}"/>
    <cellStyle name="Comma 7 4 2 2" xfId="5811" xr:uid="{DC0B0E24-D1E7-40A3-9709-4B4CE36875D4}"/>
    <cellStyle name="Comma 7 4 3" xfId="4717" xr:uid="{AB8EBC8B-223B-4FF0-BC01-BCFF4B928431}"/>
    <cellStyle name="Comma 7 4 4" xfId="3583" xr:uid="{53A5E8A9-0C38-4FA5-9BA2-E699F5FA7269}"/>
    <cellStyle name="Comma 7 5" xfId="1038" xr:uid="{4550550A-40A3-40AB-9973-BC43B8C2B522}"/>
    <cellStyle name="Comma 7 5 2" xfId="2158" xr:uid="{CD0F9B63-22DD-4D8D-9953-B49D937E704D}"/>
    <cellStyle name="Comma 7 5 2 2" xfId="5465" xr:uid="{AC6E853E-1E3B-47F2-A2FF-EC9150902608}"/>
    <cellStyle name="Comma 7 5 3" xfId="4357" xr:uid="{88452F48-3549-4921-A8BF-302627F7E845}"/>
    <cellStyle name="Comma 7 5 4" xfId="3237" xr:uid="{790CD6D9-CC99-4257-A582-E94B3DFD30C7}"/>
    <cellStyle name="Comma 7 6" xfId="1781" xr:uid="{CAFDD275-69E5-44A7-8ED4-D2001D879302}"/>
    <cellStyle name="Comma 7 6 2" xfId="5098" xr:uid="{5FE67927-99D4-484C-8551-059A0A8BEAEC}"/>
    <cellStyle name="Comma 7 7" xfId="3980" xr:uid="{815CB85E-5528-4A25-81FF-7C6CCBBF3713}"/>
    <cellStyle name="Comma 7 8" xfId="2910" xr:uid="{E43B2787-541A-4CAE-904D-BCDBD9BE6A88}"/>
    <cellStyle name="Comma 8" xfId="375" xr:uid="{00000000-0005-0000-0000-00007E020000}"/>
    <cellStyle name="Comma 8 2" xfId="776" xr:uid="{00000000-0005-0000-0000-00007F020000}"/>
    <cellStyle name="Comma 8 2 2" xfId="916" xr:uid="{00000000-0005-0000-0000-000080020000}"/>
    <cellStyle name="Comma 8 2 2 2" xfId="1627" xr:uid="{88353DC4-D626-4B7E-A66E-5BC93719891B}"/>
    <cellStyle name="Comma 8 2 2 2 2" xfId="2747" xr:uid="{075D04FF-AC94-4803-BC37-76CC4DCFF600}"/>
    <cellStyle name="Comma 8 2 2 2 2 2" xfId="6038" xr:uid="{7D93FC4C-F99E-45C2-A445-977D92DEB2BF}"/>
    <cellStyle name="Comma 8 2 2 2 3" xfId="4946" xr:uid="{75D4325E-A5A1-4588-9399-FBEDB4D3B09A}"/>
    <cellStyle name="Comma 8 2 2 2 4" xfId="3810" xr:uid="{E4F1CDFE-3045-4DF2-B7F6-3B8D6F7726C3}"/>
    <cellStyle name="Comma 8 2 2 3" xfId="1247" xr:uid="{B806B7A2-A9A6-4392-A51C-758D30A9BD1F}"/>
    <cellStyle name="Comma 8 2 2 3 2" xfId="2367" xr:uid="{8CEF1F5D-9B9E-4A06-9E1E-718930D6F657}"/>
    <cellStyle name="Comma 8 2 2 3 2 2" xfId="5674" xr:uid="{5683D8C9-1200-4973-9FE2-DA6CE4DA3F83}"/>
    <cellStyle name="Comma 8 2 2 3 3" xfId="4566" xr:uid="{C748F631-B076-42A9-A830-E78BCF9E610D}"/>
    <cellStyle name="Comma 8 2 2 3 4" xfId="3446" xr:uid="{0F433E4B-481D-48A8-ACB1-6DA58C7C581A}"/>
    <cellStyle name="Comma 8 2 2 4" xfId="2039" xr:uid="{C59F82F9-A850-46C5-9BA1-B074067136D1}"/>
    <cellStyle name="Comma 8 2 2 4 2" xfId="5347" xr:uid="{84B10FC7-FEE1-41EB-83DB-F31B8B633F71}"/>
    <cellStyle name="Comma 8 2 2 5" xfId="4238" xr:uid="{97ED35C0-38D6-441C-99C9-E6B48CA10329}"/>
    <cellStyle name="Comma 8 2 2 6" xfId="3119" xr:uid="{78AED141-7C8A-466D-9F83-9EAD22591F78}"/>
    <cellStyle name="Comma 8 2 3" xfId="1489" xr:uid="{DE27D0E7-0002-40DA-A762-CC5A16ABEC4D}"/>
    <cellStyle name="Comma 8 2 3 2" xfId="2609" xr:uid="{796351BE-CB04-436F-8B53-6BBB2A18811C}"/>
    <cellStyle name="Comma 8 2 3 2 2" xfId="5900" xr:uid="{BBD921E8-3C3C-4B95-B60C-6B9A4B38F762}"/>
    <cellStyle name="Comma 8 2 3 3" xfId="4808" xr:uid="{4E727F47-C136-4990-BA64-97D5184CE4E8}"/>
    <cellStyle name="Comma 8 2 3 4" xfId="3672" xr:uid="{CA9F709B-FE65-4573-8BF0-11611AA979BE}"/>
    <cellStyle name="Comma 8 2 4" xfId="1109" xr:uid="{8A062B61-34E6-416E-B2F8-67C633D9DE19}"/>
    <cellStyle name="Comma 8 2 4 2" xfId="2229" xr:uid="{42ED0279-1501-48DD-98BC-D53931ACE4C6}"/>
    <cellStyle name="Comma 8 2 4 2 2" xfId="5536" xr:uid="{0BAA052C-B007-4496-BF8E-8FE4630372E0}"/>
    <cellStyle name="Comma 8 2 4 3" xfId="4428" xr:uid="{E78217F2-7822-4495-881D-42F23FBDE976}"/>
    <cellStyle name="Comma 8 2 4 4" xfId="3308" xr:uid="{9B8E0D02-17D9-47E5-85EE-9F578EF9B60F}"/>
    <cellStyle name="Comma 8 2 5" xfId="1901" xr:uid="{EB3C5B7F-B1F5-4393-A01F-13F93EE6153A}"/>
    <cellStyle name="Comma 8 2 5 2" xfId="5209" xr:uid="{AC8355B6-55E8-4ED7-928F-C882092E00DD}"/>
    <cellStyle name="Comma 8 2 6" xfId="4100" xr:uid="{C2657B90-6A2E-4AB7-B56D-EE2B19F4932E}"/>
    <cellStyle name="Comma 8 2 7" xfId="2981" xr:uid="{2E3E78D7-E871-4DCD-8BAE-37F1A02116EC}"/>
    <cellStyle name="Comma 8 3" xfId="846" xr:uid="{00000000-0005-0000-0000-000081020000}"/>
    <cellStyle name="Comma 8 3 2" xfId="1558" xr:uid="{44630B56-BA7C-4E71-B872-2C31996BD637}"/>
    <cellStyle name="Comma 8 3 2 2" xfId="2678" xr:uid="{C8FAB1CC-2712-44AE-A97B-B3ABD8D2AEE2}"/>
    <cellStyle name="Comma 8 3 2 2 2" xfId="5969" xr:uid="{9026EB1D-6ECB-4159-9DA8-A0FDF809C079}"/>
    <cellStyle name="Comma 8 3 2 3" xfId="4877" xr:uid="{B6DE1535-40BF-420D-94F2-A5B7D67B06A1}"/>
    <cellStyle name="Comma 8 3 2 4" xfId="3741" xr:uid="{5C502ADA-A627-4837-A7F6-F244E710E529}"/>
    <cellStyle name="Comma 8 3 3" xfId="1178" xr:uid="{03DA2BC3-639F-4A68-A14D-265B79944E7F}"/>
    <cellStyle name="Comma 8 3 3 2" xfId="2298" xr:uid="{CFB6B115-BA64-4510-9270-68B6346FD1B0}"/>
    <cellStyle name="Comma 8 3 3 2 2" xfId="5605" xr:uid="{09040EE9-ED16-403A-914D-AABA3008B56D}"/>
    <cellStyle name="Comma 8 3 3 3" xfId="4497" xr:uid="{AA05A726-879F-445D-A15A-7992025D073D}"/>
    <cellStyle name="Comma 8 3 3 4" xfId="3377" xr:uid="{D23D7BEC-20A8-4928-A132-EE80AA345FA3}"/>
    <cellStyle name="Comma 8 3 4" xfId="1970" xr:uid="{37630054-731E-404E-AAE6-25B15BBAA54B}"/>
    <cellStyle name="Comma 8 3 4 2" xfId="5278" xr:uid="{6C639ADD-63DF-4C04-B154-D8973866CF61}"/>
    <cellStyle name="Comma 8 3 5" xfId="4169" xr:uid="{57F30C19-6801-48DA-B300-78026FA12C04}"/>
    <cellStyle name="Comma 8 3 6" xfId="3050" xr:uid="{008D9272-CEDF-4F94-897B-3427F940F5A9}"/>
    <cellStyle name="Comma 8 4" xfId="1399" xr:uid="{52D0FA4A-1074-40B6-94AA-DAF7A4BDBAC7}"/>
    <cellStyle name="Comma 8 4 2" xfId="2519" xr:uid="{CDEFD82C-644A-4236-9D39-73DFE61BB250}"/>
    <cellStyle name="Comma 8 4 2 2" xfId="5812" xr:uid="{20802E8F-8D0E-4739-8C67-E5AC11D91287}"/>
    <cellStyle name="Comma 8 4 3" xfId="4718" xr:uid="{B0377CAE-802C-40CA-98CA-8F5DAEA791EE}"/>
    <cellStyle name="Comma 8 4 4" xfId="3584" xr:uid="{55AE22B3-FA14-4BBA-9284-F61CFCB97537}"/>
    <cellStyle name="Comma 8 5" xfId="1039" xr:uid="{78CB738F-5BC0-4F24-A00C-92874C45B91A}"/>
    <cellStyle name="Comma 8 5 2" xfId="2159" xr:uid="{52DA4D0A-E459-4515-82A3-A6AB0203A736}"/>
    <cellStyle name="Comma 8 5 2 2" xfId="5466" xr:uid="{BB889FBB-70CE-4851-B0C2-DEF989E99DA1}"/>
    <cellStyle name="Comma 8 5 3" xfId="4358" xr:uid="{316F4A26-847D-4EA6-BB59-A0D3C225D739}"/>
    <cellStyle name="Comma 8 5 4" xfId="3238" xr:uid="{C2D64916-A7BC-4D8D-9B53-BAC093E384A6}"/>
    <cellStyle name="Comma 8 6" xfId="1782" xr:uid="{ACB59433-83FA-409E-8855-1928589C4ECB}"/>
    <cellStyle name="Comma 8 6 2" xfId="5099" xr:uid="{9658DB4E-880E-4A97-8AAC-090FDA186D31}"/>
    <cellStyle name="Comma 8 7" xfId="3981" xr:uid="{4E081CAD-259F-45D5-AEA3-A6BF263BF774}"/>
    <cellStyle name="Comma 8 8" xfId="2911" xr:uid="{0CDEB259-D48A-4DB2-A10D-2D4540BDF7BD}"/>
    <cellStyle name="Comma 9" xfId="376" xr:uid="{00000000-0005-0000-0000-000082020000}"/>
    <cellStyle name="Comma 9 2" xfId="777" xr:uid="{00000000-0005-0000-0000-000083020000}"/>
    <cellStyle name="Comma 9 2 2" xfId="917" xr:uid="{00000000-0005-0000-0000-000084020000}"/>
    <cellStyle name="Comma 9 2 2 2" xfId="1628" xr:uid="{8B83377B-9B59-402D-9DA3-EAF83A50E02C}"/>
    <cellStyle name="Comma 9 2 2 2 2" xfId="2748" xr:uid="{A1175F48-056A-458E-92F2-FCADE6418C2E}"/>
    <cellStyle name="Comma 9 2 2 2 2 2" xfId="6039" xr:uid="{D42C7188-F3A5-4F67-B816-F0DB76647F8B}"/>
    <cellStyle name="Comma 9 2 2 2 3" xfId="4947" xr:uid="{9E853AB5-0635-4DCC-8AAE-5AE3381C3693}"/>
    <cellStyle name="Comma 9 2 2 2 4" xfId="3811" xr:uid="{4B44DC3C-5DB7-4824-BFE1-9CAB6DA2B4FD}"/>
    <cellStyle name="Comma 9 2 2 3" xfId="1248" xr:uid="{0DAC276E-E4E1-40E7-B1F0-D55072C8FA9B}"/>
    <cellStyle name="Comma 9 2 2 3 2" xfId="2368" xr:uid="{4ABE0AA8-842C-41EC-9216-E30F313B51AA}"/>
    <cellStyle name="Comma 9 2 2 3 2 2" xfId="5675" xr:uid="{88AB0D29-5710-4489-8047-39D4816FCCCE}"/>
    <cellStyle name="Comma 9 2 2 3 3" xfId="4567" xr:uid="{F6E910AD-5D45-4DB5-8766-721A70E6BFD4}"/>
    <cellStyle name="Comma 9 2 2 3 4" xfId="3447" xr:uid="{246B313E-3F3A-4E51-BB28-3DB2E2D8DB3B}"/>
    <cellStyle name="Comma 9 2 2 4" xfId="2040" xr:uid="{0B92FC2D-5714-4981-9C1E-717DEA7A75F2}"/>
    <cellStyle name="Comma 9 2 2 4 2" xfId="5348" xr:uid="{63AAB5C4-0355-4700-B5D3-2406C3773115}"/>
    <cellStyle name="Comma 9 2 2 5" xfId="4239" xr:uid="{ECDA9FF5-FE19-491B-B1F3-DDB2F26109E7}"/>
    <cellStyle name="Comma 9 2 2 6" xfId="3120" xr:uid="{E5D50E28-1CA9-4B17-95C4-E1335E4BA85B}"/>
    <cellStyle name="Comma 9 2 3" xfId="1490" xr:uid="{39204AFB-B23F-4C7E-B9F9-786E1181F89D}"/>
    <cellStyle name="Comma 9 2 3 2" xfId="2610" xr:uid="{31A45A8A-E1F7-4840-A77C-50E971BEE35E}"/>
    <cellStyle name="Comma 9 2 3 2 2" xfId="5901" xr:uid="{8D7A72BA-17BE-46BA-BBF9-73594076BE38}"/>
    <cellStyle name="Comma 9 2 3 3" xfId="4809" xr:uid="{235B3D36-D0E4-4B7C-974E-C653AC2B3645}"/>
    <cellStyle name="Comma 9 2 3 4" xfId="3673" xr:uid="{1A5DC773-0653-446E-B6D3-0FD3DA3218BA}"/>
    <cellStyle name="Comma 9 2 4" xfId="1110" xr:uid="{488470F1-EF3D-41D6-A318-1F1EAC962017}"/>
    <cellStyle name="Comma 9 2 4 2" xfId="2230" xr:uid="{3857960E-BE76-4713-A21D-AF19390DF296}"/>
    <cellStyle name="Comma 9 2 4 2 2" xfId="5537" xr:uid="{9602A688-CA65-4520-9CDC-E4241B45BCD0}"/>
    <cellStyle name="Comma 9 2 4 3" xfId="4429" xr:uid="{800A21E8-DAC1-4A6F-AA55-67A0175300F1}"/>
    <cellStyle name="Comma 9 2 4 4" xfId="3309" xr:uid="{E9B4B33C-8393-4F3E-A926-ECC106AE7A6D}"/>
    <cellStyle name="Comma 9 2 5" xfId="1902" xr:uid="{A4DD5164-4D5D-45E6-8635-DECF95AAB648}"/>
    <cellStyle name="Comma 9 2 5 2" xfId="5210" xr:uid="{9E46D6E8-C09A-45B0-95ED-463A94709312}"/>
    <cellStyle name="Comma 9 2 6" xfId="4101" xr:uid="{D6A7D0CB-9020-4B50-AAC5-38B69FEE9093}"/>
    <cellStyle name="Comma 9 2 7" xfId="2982" xr:uid="{D27A6252-9CA2-44D3-8D19-958532B26B68}"/>
    <cellStyle name="Comma 9 3" xfId="847" xr:uid="{00000000-0005-0000-0000-000085020000}"/>
    <cellStyle name="Comma 9 3 2" xfId="1559" xr:uid="{2DDD0977-51A7-4661-82E8-471946C10188}"/>
    <cellStyle name="Comma 9 3 2 2" xfId="2679" xr:uid="{E6E8EC19-4069-458F-B160-9843200F1838}"/>
    <cellStyle name="Comma 9 3 2 2 2" xfId="5970" xr:uid="{18A8991E-EE48-4F71-9ACC-43CB38BE85B9}"/>
    <cellStyle name="Comma 9 3 2 3" xfId="4878" xr:uid="{28235501-E679-4FEF-99BF-931E1AE55A42}"/>
    <cellStyle name="Comma 9 3 2 4" xfId="3742" xr:uid="{923E37A2-6B64-4A81-BF7A-4DFC5140C0AE}"/>
    <cellStyle name="Comma 9 3 3" xfId="1179" xr:uid="{CF465EE9-6BFA-4340-AC40-4332201A1952}"/>
    <cellStyle name="Comma 9 3 3 2" xfId="2299" xr:uid="{01EA38AA-64ED-4DE3-A434-C8D776AB6FFC}"/>
    <cellStyle name="Comma 9 3 3 2 2" xfId="5606" xr:uid="{35F9FBF7-3B60-4B00-B386-75097C619349}"/>
    <cellStyle name="Comma 9 3 3 3" xfId="4498" xr:uid="{51496863-475C-4E4A-8CB2-E59C2C621F00}"/>
    <cellStyle name="Comma 9 3 3 4" xfId="3378" xr:uid="{95E209DF-E8B9-4147-86A5-EDC8529D544A}"/>
    <cellStyle name="Comma 9 3 4" xfId="1971" xr:uid="{69D4D53A-840F-4139-B6BB-333E51502980}"/>
    <cellStyle name="Comma 9 3 4 2" xfId="5279" xr:uid="{7E5DF8E2-5CB0-42E3-99B6-65ED0D3B3FED}"/>
    <cellStyle name="Comma 9 3 5" xfId="4170" xr:uid="{E27A87B0-8204-44EC-A297-AD3E3DCF4C03}"/>
    <cellStyle name="Comma 9 3 6" xfId="3051" xr:uid="{99047C5C-DDE0-4FB8-9448-A8FA81A15F4B}"/>
    <cellStyle name="Comma 9 4" xfId="1400" xr:uid="{7B704C07-39D5-4872-98B9-9BE9FEC31CAA}"/>
    <cellStyle name="Comma 9 4 2" xfId="2520" xr:uid="{E8DD44B5-A552-4427-80C5-8BADCEBD9175}"/>
    <cellStyle name="Comma 9 4 2 2" xfId="5813" xr:uid="{306ED2B6-467B-416B-A724-5E0672AD129F}"/>
    <cellStyle name="Comma 9 4 3" xfId="4719" xr:uid="{A3CC0622-8B1F-4E13-99BE-C32FE76EB4E5}"/>
    <cellStyle name="Comma 9 4 4" xfId="3585" xr:uid="{CFD27C2A-00A4-4768-8B2E-40394096B28C}"/>
    <cellStyle name="Comma 9 5" xfId="1040" xr:uid="{9E8AEB3F-B059-4E9D-B42B-769E2232B287}"/>
    <cellStyle name="Comma 9 5 2" xfId="2160" xr:uid="{F1004B33-545C-4437-8905-88FAE6EF63D6}"/>
    <cellStyle name="Comma 9 5 2 2" xfId="5467" xr:uid="{A7E0DEDB-5B1B-4EFF-9951-53BB6B723A64}"/>
    <cellStyle name="Comma 9 5 3" xfId="4359" xr:uid="{24E80CA4-896E-4ADC-A473-4B26CD86465B}"/>
    <cellStyle name="Comma 9 5 4" xfId="3239" xr:uid="{F4A5EEAC-E11D-4BAD-BD33-5743D680D28A}"/>
    <cellStyle name="Comma 9 6" xfId="1783" xr:uid="{7D9E2710-0834-4CB2-90E9-3439AF7953FE}"/>
    <cellStyle name="Comma 9 6 2" xfId="5100" xr:uid="{EA5F247C-8198-4141-9AE1-F43849FA1FDF}"/>
    <cellStyle name="Comma 9 7" xfId="3982" xr:uid="{52D2895C-BD9E-4D7E-BED3-D01A63681F00}"/>
    <cellStyle name="Comma 9 8" xfId="2912" xr:uid="{E909C4F8-D9D4-42FC-A77D-10D5423C0A10}"/>
    <cellStyle name="Currency 2" xfId="377" xr:uid="{00000000-0005-0000-0000-000086020000}"/>
    <cellStyle name="Currency 2 2" xfId="1011" xr:uid="{87A426F5-A191-415C-A6B3-F70731479E24}"/>
    <cellStyle name="Currency 2 2 2" xfId="1719" xr:uid="{CDD8E227-C71C-4542-8CC3-71EB78EA12EA}"/>
    <cellStyle name="Currency 2 2 2 2" xfId="2838" xr:uid="{B0E43C7C-0EFE-41B5-A4C1-08E15B82B68E}"/>
    <cellStyle name="Currency 2 2 2 2 2" xfId="6129" xr:uid="{74E982BC-0284-4BD5-8E94-378148670175}"/>
    <cellStyle name="Currency 2 2 2 3" xfId="5037" xr:uid="{6F8953ED-3709-4666-8AE2-80FDECC38223}"/>
    <cellStyle name="Currency 2 2 2 4" xfId="3901" xr:uid="{47594727-D80C-4A7E-B096-316D4416695F}"/>
    <cellStyle name="Currency 2 2 3" xfId="1339" xr:uid="{4B6C5BC3-814B-41AC-B38B-287FB7B5F612}"/>
    <cellStyle name="Currency 2 2 3 2" xfId="2459" xr:uid="{7AD7699A-CBF7-4C68-8980-F4A14E4476B7}"/>
    <cellStyle name="Currency 2 2 3 2 2" xfId="5765" xr:uid="{B361DC14-1A42-4F16-9B94-148FF315BD0A}"/>
    <cellStyle name="Currency 2 2 3 3" xfId="4658" xr:uid="{09520EA1-0112-4246-B49B-29DFECC4CEDB}"/>
    <cellStyle name="Currency 2 2 3 4" xfId="3537" xr:uid="{5072DF20-DBBD-4ACA-936F-5905AD8C9903}"/>
    <cellStyle name="Currency 2 2 4" xfId="2131" xr:uid="{7A5FE2B9-E837-43D9-9AC2-7456CDBF3DD3}"/>
    <cellStyle name="Currency 2 2 4 2" xfId="5438" xr:uid="{F56D49CB-7D83-41F9-B92C-B1BD7BE7E9C7}"/>
    <cellStyle name="Currency 2 2 5" xfId="4330" xr:uid="{5C596A9A-0C69-43EC-9A8A-B6CFC162F0F7}"/>
    <cellStyle name="Currency 2 2 6" xfId="3210" xr:uid="{E3AD168F-2F62-41A0-A7C8-E2B288A80824}"/>
    <cellStyle name="Currency 2 3" xfId="1401" xr:uid="{D974B6AA-A328-4E4F-84B8-9AD00C01B869}"/>
    <cellStyle name="Currency 2 3 2" xfId="2521" xr:uid="{046E6544-E83C-4798-A598-88946091093E}"/>
    <cellStyle name="Currency 2 3 2 2" xfId="5814" xr:uid="{C26FDEDB-E5EF-45B8-A022-B04397D6353F}"/>
    <cellStyle name="Currency 2 3 3" xfId="4720" xr:uid="{D60DFE7F-F16E-423E-AD4D-1B027F47D251}"/>
    <cellStyle name="Currency 2 3 4" xfId="3586" xr:uid="{647A78DC-B6C2-45CE-B3B2-CC6AF7B74190}"/>
    <cellStyle name="Currency 2 4" xfId="1041" xr:uid="{6320E039-85D1-41A8-A3B4-D7926B9DF964}"/>
    <cellStyle name="Currency 2 4 2" xfId="2161" xr:uid="{4E3638E8-6AB1-433C-A69C-B6D2CB515821}"/>
    <cellStyle name="Currency 2 4 2 2" xfId="5468" xr:uid="{CCA4BE15-9D66-49EE-B0CC-2C8BA0D68008}"/>
    <cellStyle name="Currency 2 4 3" xfId="4360" xr:uid="{D34905E9-2A24-4C26-9046-7A7958D2386C}"/>
    <cellStyle name="Currency 2 4 4" xfId="3240" xr:uid="{28C4832C-569F-4C74-94B8-36E630731599}"/>
    <cellStyle name="Currency 2 5" xfId="1784" xr:uid="{063F862A-C77C-4832-8092-58632304968D}"/>
    <cellStyle name="Currency 2 5 2" xfId="5101" xr:uid="{E2CA45AC-C292-4549-B5D4-71563ADF19CE}"/>
    <cellStyle name="Currency 2 6" xfId="3983" xr:uid="{470F5751-EC4C-4E75-9841-7DE446EDD59C}"/>
    <cellStyle name="Currency 2 7" xfId="2913" xr:uid="{A4A6B243-4D8D-484A-9729-8114649AF3AD}"/>
    <cellStyle name="Explanatory Text" xfId="378" builtinId="53" customBuiltin="1"/>
    <cellStyle name="Explanatory Text 2" xfId="379" xr:uid="{00000000-0005-0000-0000-000088020000}"/>
    <cellStyle name="Explanatory Text 2 10" xfId="380" xr:uid="{00000000-0005-0000-0000-000089020000}"/>
    <cellStyle name="Explanatory Text 2 2" xfId="381" xr:uid="{00000000-0005-0000-0000-00008A020000}"/>
    <cellStyle name="Explanatory Text 2 3" xfId="382" xr:uid="{00000000-0005-0000-0000-00008B020000}"/>
    <cellStyle name="Explanatory Text 2 4" xfId="383" xr:uid="{00000000-0005-0000-0000-00008C020000}"/>
    <cellStyle name="Explanatory Text 2 5" xfId="384" xr:uid="{00000000-0005-0000-0000-00008D020000}"/>
    <cellStyle name="Explanatory Text 2 6" xfId="385" xr:uid="{00000000-0005-0000-0000-00008E020000}"/>
    <cellStyle name="Explanatory Text 2 7" xfId="386" xr:uid="{00000000-0005-0000-0000-00008F020000}"/>
    <cellStyle name="Explanatory Text 2 8" xfId="387" xr:uid="{00000000-0005-0000-0000-000090020000}"/>
    <cellStyle name="Explanatory Text 2 9" xfId="388" xr:uid="{00000000-0005-0000-0000-000091020000}"/>
    <cellStyle name="Explanatory Text 3" xfId="389" xr:uid="{00000000-0005-0000-0000-000092020000}"/>
    <cellStyle name="Explanatory Text 4" xfId="390" xr:uid="{00000000-0005-0000-0000-000093020000}"/>
    <cellStyle name="Explanatory Text 5" xfId="623" xr:uid="{00000000-0005-0000-0000-000094020000}"/>
    <cellStyle name="Explanatory Text 6" xfId="664" xr:uid="{00000000-0005-0000-0000-000095020000}"/>
    <cellStyle name="Explanatory Text 7" xfId="705" xr:uid="{00000000-0005-0000-0000-000096020000}"/>
    <cellStyle name="Explanatory Text 8" xfId="746" xr:uid="{00000000-0005-0000-0000-000097020000}"/>
    <cellStyle name="Good" xfId="391" builtinId="26" customBuiltin="1"/>
    <cellStyle name="Good 2" xfId="392" xr:uid="{00000000-0005-0000-0000-000099020000}"/>
    <cellStyle name="Good 2 10" xfId="393" xr:uid="{00000000-0005-0000-0000-00009A020000}"/>
    <cellStyle name="Good 2 2" xfId="394" xr:uid="{00000000-0005-0000-0000-00009B020000}"/>
    <cellStyle name="Good 2 3" xfId="395" xr:uid="{00000000-0005-0000-0000-00009C020000}"/>
    <cellStyle name="Good 2 4" xfId="396" xr:uid="{00000000-0005-0000-0000-00009D020000}"/>
    <cellStyle name="Good 2 5" xfId="397" xr:uid="{00000000-0005-0000-0000-00009E020000}"/>
    <cellStyle name="Good 2 6" xfId="398" xr:uid="{00000000-0005-0000-0000-00009F020000}"/>
    <cellStyle name="Good 2 7" xfId="399" xr:uid="{00000000-0005-0000-0000-0000A0020000}"/>
    <cellStyle name="Good 2 8" xfId="400" xr:uid="{00000000-0005-0000-0000-0000A1020000}"/>
    <cellStyle name="Good 2 9" xfId="401" xr:uid="{00000000-0005-0000-0000-0000A2020000}"/>
    <cellStyle name="Good 3" xfId="402" xr:uid="{00000000-0005-0000-0000-0000A3020000}"/>
    <cellStyle name="Good 4" xfId="403" xr:uid="{00000000-0005-0000-0000-0000A4020000}"/>
    <cellStyle name="Good 5" xfId="613" xr:uid="{00000000-0005-0000-0000-0000A5020000}"/>
    <cellStyle name="Good 6" xfId="654" xr:uid="{00000000-0005-0000-0000-0000A6020000}"/>
    <cellStyle name="Good 7" xfId="695" xr:uid="{00000000-0005-0000-0000-0000A7020000}"/>
    <cellStyle name="Good 8" xfId="736" xr:uid="{00000000-0005-0000-0000-0000A8020000}"/>
    <cellStyle name="Heading 1" xfId="404" builtinId="16" customBuiltin="1"/>
    <cellStyle name="Heading 1 2" xfId="405" xr:uid="{00000000-0005-0000-0000-0000AA020000}"/>
    <cellStyle name="Heading 1 2 10" xfId="406" xr:uid="{00000000-0005-0000-0000-0000AB020000}"/>
    <cellStyle name="Heading 1 2 2" xfId="407" xr:uid="{00000000-0005-0000-0000-0000AC020000}"/>
    <cellStyle name="Heading 1 2 3" xfId="408" xr:uid="{00000000-0005-0000-0000-0000AD020000}"/>
    <cellStyle name="Heading 1 2 4" xfId="409" xr:uid="{00000000-0005-0000-0000-0000AE020000}"/>
    <cellStyle name="Heading 1 2 5" xfId="410" xr:uid="{00000000-0005-0000-0000-0000AF020000}"/>
    <cellStyle name="Heading 1 2 6" xfId="411" xr:uid="{00000000-0005-0000-0000-0000B0020000}"/>
    <cellStyle name="Heading 1 2 7" xfId="412" xr:uid="{00000000-0005-0000-0000-0000B1020000}"/>
    <cellStyle name="Heading 1 2 8" xfId="413" xr:uid="{00000000-0005-0000-0000-0000B2020000}"/>
    <cellStyle name="Heading 1 2 9" xfId="414" xr:uid="{00000000-0005-0000-0000-0000B3020000}"/>
    <cellStyle name="Heading 1 3" xfId="415" xr:uid="{00000000-0005-0000-0000-0000B4020000}"/>
    <cellStyle name="Heading 1 4" xfId="416" xr:uid="{00000000-0005-0000-0000-0000B5020000}"/>
    <cellStyle name="Heading 1 5" xfId="609" xr:uid="{00000000-0005-0000-0000-0000B6020000}"/>
    <cellStyle name="Heading 1 6" xfId="650" xr:uid="{00000000-0005-0000-0000-0000B7020000}"/>
    <cellStyle name="Heading 1 7" xfId="691" xr:uid="{00000000-0005-0000-0000-0000B8020000}"/>
    <cellStyle name="Heading 1 8" xfId="732" xr:uid="{00000000-0005-0000-0000-0000B9020000}"/>
    <cellStyle name="Heading 2" xfId="417" builtinId="17" customBuiltin="1"/>
    <cellStyle name="Heading 2 2" xfId="418" xr:uid="{00000000-0005-0000-0000-0000BB020000}"/>
    <cellStyle name="Heading 2 2 10" xfId="419" xr:uid="{00000000-0005-0000-0000-0000BC020000}"/>
    <cellStyle name="Heading 2 2 2" xfId="420" xr:uid="{00000000-0005-0000-0000-0000BD020000}"/>
    <cellStyle name="Heading 2 2 3" xfId="421" xr:uid="{00000000-0005-0000-0000-0000BE020000}"/>
    <cellStyle name="Heading 2 2 4" xfId="422" xr:uid="{00000000-0005-0000-0000-0000BF020000}"/>
    <cellStyle name="Heading 2 2 5" xfId="423" xr:uid="{00000000-0005-0000-0000-0000C0020000}"/>
    <cellStyle name="Heading 2 2 6" xfId="424" xr:uid="{00000000-0005-0000-0000-0000C1020000}"/>
    <cellStyle name="Heading 2 2 7" xfId="425" xr:uid="{00000000-0005-0000-0000-0000C2020000}"/>
    <cellStyle name="Heading 2 2 8" xfId="426" xr:uid="{00000000-0005-0000-0000-0000C3020000}"/>
    <cellStyle name="Heading 2 2 9" xfId="427" xr:uid="{00000000-0005-0000-0000-0000C4020000}"/>
    <cellStyle name="Heading 2 3" xfId="428" xr:uid="{00000000-0005-0000-0000-0000C5020000}"/>
    <cellStyle name="Heading 2 4" xfId="429" xr:uid="{00000000-0005-0000-0000-0000C6020000}"/>
    <cellStyle name="Heading 2 5" xfId="610" xr:uid="{00000000-0005-0000-0000-0000C7020000}"/>
    <cellStyle name="Heading 2 6" xfId="651" xr:uid="{00000000-0005-0000-0000-0000C8020000}"/>
    <cellStyle name="Heading 2 7" xfId="692" xr:uid="{00000000-0005-0000-0000-0000C9020000}"/>
    <cellStyle name="Heading 2 8" xfId="733" xr:uid="{00000000-0005-0000-0000-0000CA020000}"/>
    <cellStyle name="Heading 3" xfId="430" builtinId="18" customBuiltin="1"/>
    <cellStyle name="Heading 3 2" xfId="431" xr:uid="{00000000-0005-0000-0000-0000CC020000}"/>
    <cellStyle name="Heading 3 2 10" xfId="432" xr:uid="{00000000-0005-0000-0000-0000CD020000}"/>
    <cellStyle name="Heading 3 2 10 2" xfId="1452" xr:uid="{29079A8A-1D4B-414C-9563-0960F2F09921}"/>
    <cellStyle name="Heading 3 2 10 2 2" xfId="2572" xr:uid="{E0570E3C-37A3-4D14-8E12-1F367DC973AB}"/>
    <cellStyle name="Heading 3 2 10 2 3" xfId="4771" xr:uid="{CF91AAA3-7E77-48C6-824E-4E2F019DFDFD}"/>
    <cellStyle name="Heading 3 2 10 3" xfId="1733" xr:uid="{93C5D0D1-C600-4BCC-9412-26473635BA44}"/>
    <cellStyle name="Heading 3 2 10 3 2" xfId="2852" xr:uid="{81AD60DD-25D0-4310-9A25-BC9815763CB4}"/>
    <cellStyle name="Heading 3 2 10 3 3" xfId="5051" xr:uid="{090842EE-A19D-48B2-B5A8-BE50AB0508BC}"/>
    <cellStyle name="Heading 3 2 10 4" xfId="1786" xr:uid="{25998911-34EE-4A1E-A06D-620BE4D7DD14}"/>
    <cellStyle name="Heading 3 2 10 5" xfId="3985" xr:uid="{79EA0AE1-4AD2-4858-B665-15538FA719AE}"/>
    <cellStyle name="Heading 3 2 11" xfId="1005" xr:uid="{FD74D52C-BDDA-44C1-99F5-B7A7FADDCC84}"/>
    <cellStyle name="Heading 3 2 11 2" xfId="1741" xr:uid="{60322EAB-67B4-4547-906D-B1C52821F9BE}"/>
    <cellStyle name="Heading 3 2 11 2 2" xfId="2860" xr:uid="{A666E1D9-98D5-4BCC-B499-7DA80737E117}"/>
    <cellStyle name="Heading 3 2 11 2 3" xfId="5059" xr:uid="{4C5A7865-1902-48DE-9D18-FFA8FC21AFD1}"/>
    <cellStyle name="Heading 3 2 11 3" xfId="2125" xr:uid="{B5BEAC37-FA83-4D46-BF0B-B30CF3E42D9B}"/>
    <cellStyle name="Heading 3 2 11 4" xfId="4324" xr:uid="{80332270-CF68-4977-917A-7E2DFD9775A1}"/>
    <cellStyle name="Heading 3 2 12" xfId="1785" xr:uid="{461ADE3F-780D-4C3E-9D8D-A483CD3C3133}"/>
    <cellStyle name="Heading 3 2 13" xfId="3984" xr:uid="{3A0BCE5A-3505-428A-B7EA-275808C7CC15}"/>
    <cellStyle name="Heading 3 2 2" xfId="433" xr:uid="{00000000-0005-0000-0000-0000CE020000}"/>
    <cellStyle name="Heading 3 2 3" xfId="434" xr:uid="{00000000-0005-0000-0000-0000CF020000}"/>
    <cellStyle name="Heading 3 2 4" xfId="435" xr:uid="{00000000-0005-0000-0000-0000D0020000}"/>
    <cellStyle name="Heading 3 2 5" xfId="436" xr:uid="{00000000-0005-0000-0000-0000D1020000}"/>
    <cellStyle name="Heading 3 2 5 2" xfId="1362" xr:uid="{CFE49F3E-B585-40F8-8EC2-E2402776C9C3}"/>
    <cellStyle name="Heading 3 2 5 2 2" xfId="2482" xr:uid="{612F7E7B-5C7B-47AC-9294-74B537743046}"/>
    <cellStyle name="Heading 3 2 5 2 3" xfId="4681" xr:uid="{2B11D3E3-DBB7-421E-904E-30E15CAC4160}"/>
    <cellStyle name="Heading 3 2 5 3" xfId="1373" xr:uid="{907E82C7-4AEE-4E3C-A354-59608763B4BB}"/>
    <cellStyle name="Heading 3 2 5 3 2" xfId="2493" xr:uid="{F4C935A7-117D-4C02-8C1D-FDB56F90B9A0}"/>
    <cellStyle name="Heading 3 2 5 3 3" xfId="4692" xr:uid="{51011E98-E0E0-41DE-B48A-03A81AFF7E0A}"/>
    <cellStyle name="Heading 3 2 5 4" xfId="1787" xr:uid="{EF52663F-BE97-41D2-9DA6-C263C4D82295}"/>
    <cellStyle name="Heading 3 2 5 5" xfId="3986" xr:uid="{A85E940C-DD1C-4B51-9E0C-5B8F178EC8EB}"/>
    <cellStyle name="Heading 3 2 6" xfId="437" xr:uid="{00000000-0005-0000-0000-0000D2020000}"/>
    <cellStyle name="Heading 3 2 6 2" xfId="1361" xr:uid="{02B7BAF5-84F5-448E-8E0F-DCDD1FE54FFC}"/>
    <cellStyle name="Heading 3 2 6 2 2" xfId="2481" xr:uid="{8056D316-BF81-4282-89CF-416A1CAD630E}"/>
    <cellStyle name="Heading 3 2 6 2 3" xfId="4680" xr:uid="{98914F44-5495-4F52-B0E9-6D1680EFDBD4}"/>
    <cellStyle name="Heading 3 2 6 3" xfId="1374" xr:uid="{7C0EBB29-BA1E-4277-8C3A-C5C7CADB6F6F}"/>
    <cellStyle name="Heading 3 2 6 3 2" xfId="2494" xr:uid="{0DA8E85B-4262-446D-96FC-A2C60545742D}"/>
    <cellStyle name="Heading 3 2 6 3 3" xfId="4693" xr:uid="{FB2B0C1C-1D9E-4A70-A015-B2876ADEAABE}"/>
    <cellStyle name="Heading 3 2 6 4" xfId="1788" xr:uid="{F22336B7-39D1-4C58-9941-7431CA3DEA40}"/>
    <cellStyle name="Heading 3 2 6 5" xfId="3987" xr:uid="{68945D7A-99B6-4215-8DE5-5A4B5138C1B7}"/>
    <cellStyle name="Heading 3 2 7" xfId="438" xr:uid="{00000000-0005-0000-0000-0000D3020000}"/>
    <cellStyle name="Heading 3 2 7 2" xfId="1360" xr:uid="{8F636795-7C37-4E54-9710-66F57807B903}"/>
    <cellStyle name="Heading 3 2 7 2 2" xfId="2480" xr:uid="{E92C6B1C-B931-4459-95A9-2ADBB13A86B6}"/>
    <cellStyle name="Heading 3 2 7 2 3" xfId="4679" xr:uid="{901C2E76-B347-468F-8845-5B7D5E3DC470}"/>
    <cellStyle name="Heading 3 2 7 3" xfId="1375" xr:uid="{E475497C-C732-4781-86CF-238392A5FC1F}"/>
    <cellStyle name="Heading 3 2 7 3 2" xfId="2495" xr:uid="{C4292E20-EABE-456E-A104-69DED0D1FA12}"/>
    <cellStyle name="Heading 3 2 7 3 3" xfId="4694" xr:uid="{13ACFDEE-745E-4404-8DAB-3A5347A37F0B}"/>
    <cellStyle name="Heading 3 2 7 4" xfId="1789" xr:uid="{FAC8CB34-CA84-4CFC-8702-4B91C1BD7123}"/>
    <cellStyle name="Heading 3 2 7 5" xfId="3988" xr:uid="{FE6ADFE8-ADD1-4BFB-B79A-5153F1F08C8A}"/>
    <cellStyle name="Heading 3 2 8" xfId="439" xr:uid="{00000000-0005-0000-0000-0000D4020000}"/>
    <cellStyle name="Heading 3 2 8 2" xfId="1359" xr:uid="{AE12902F-7B21-421A-92A7-95BB2BB9899A}"/>
    <cellStyle name="Heading 3 2 8 2 2" xfId="2479" xr:uid="{2DA65F02-AA8C-49AF-B09B-94665131A8D4}"/>
    <cellStyle name="Heading 3 2 8 2 3" xfId="4678" xr:uid="{B30C60A8-E576-44F6-83D5-42A43926FF74}"/>
    <cellStyle name="Heading 3 2 8 3" xfId="1376" xr:uid="{68770FE5-AB56-4DE4-8AD6-7F651E3B9A03}"/>
    <cellStyle name="Heading 3 2 8 3 2" xfId="2496" xr:uid="{A9E8FC35-ABB0-4DF6-9AB8-F22F2937A7C6}"/>
    <cellStyle name="Heading 3 2 8 3 3" xfId="4695" xr:uid="{376D148E-9B31-4D95-8194-9E9F7498D759}"/>
    <cellStyle name="Heading 3 2 8 4" xfId="1790" xr:uid="{C58F91F0-0B61-4D56-86BA-F098ADDF2D41}"/>
    <cellStyle name="Heading 3 2 8 5" xfId="3989" xr:uid="{D16741BD-1693-4017-9533-EF0828CADFB6}"/>
    <cellStyle name="Heading 3 2 9" xfId="440" xr:uid="{00000000-0005-0000-0000-0000D5020000}"/>
    <cellStyle name="Heading 3 2 9 2" xfId="1358" xr:uid="{EC9FC87B-2364-4F16-9246-C5DEBA3F0A57}"/>
    <cellStyle name="Heading 3 2 9 2 2" xfId="2478" xr:uid="{B301E1B0-72A7-4BD4-B250-AD31B80A40C1}"/>
    <cellStyle name="Heading 3 2 9 2 3" xfId="4677" xr:uid="{54A516A3-59D8-4184-9ED3-77A028DCFD9F}"/>
    <cellStyle name="Heading 3 2 9 3" xfId="1377" xr:uid="{C222AEB9-C289-4554-B2DA-8916AD925E20}"/>
    <cellStyle name="Heading 3 2 9 3 2" xfId="2497" xr:uid="{E2D26F6F-A1EB-4709-B5ED-27AA2EC45844}"/>
    <cellStyle name="Heading 3 2 9 3 3" xfId="4696" xr:uid="{3C7CA445-CB94-4FF9-AD57-5026AD9053E6}"/>
    <cellStyle name="Heading 3 2 9 4" xfId="1791" xr:uid="{AD4AF0A3-AB37-4A07-B944-B48CCE6E9550}"/>
    <cellStyle name="Heading 3 2 9 5" xfId="3990" xr:uid="{E8A1CA25-49DE-474C-BDAD-B81337B6E9F9}"/>
    <cellStyle name="Heading 3 3" xfId="441" xr:uid="{00000000-0005-0000-0000-0000D6020000}"/>
    <cellStyle name="Heading 3 3 2" xfId="1357" xr:uid="{6655F3DE-AFDA-4E80-8A0E-3F60437E00AF}"/>
    <cellStyle name="Heading 3 3 2 2" xfId="2477" xr:uid="{B0DE48AA-D8EC-4644-80A1-C35BD8EA8A5D}"/>
    <cellStyle name="Heading 3 3 2 3" xfId="4676" xr:uid="{A0B4624D-6566-4AE1-90CB-2A0AC328CF2D}"/>
    <cellStyle name="Heading 3 3 3" xfId="1378" xr:uid="{C2B2B54E-1520-40A8-8730-EDAD27188A7B}"/>
    <cellStyle name="Heading 3 3 3 2" xfId="2498" xr:uid="{D08222ED-8D43-4C48-895B-D68D9B0D505A}"/>
    <cellStyle name="Heading 3 3 3 3" xfId="4697" xr:uid="{5EE62EBF-B096-4E95-A964-35A98FC666A1}"/>
    <cellStyle name="Heading 3 3 4" xfId="1792" xr:uid="{3B212497-FE67-4FB9-AC44-5EFFEE7B60F4}"/>
    <cellStyle name="Heading 3 3 5" xfId="3991" xr:uid="{DE24A89F-8D60-4F73-892F-EB93CB829657}"/>
    <cellStyle name="Heading 3 4" xfId="442" xr:uid="{00000000-0005-0000-0000-0000D7020000}"/>
    <cellStyle name="Heading 3 4 2" xfId="1356" xr:uid="{756538B4-3DA3-439E-8680-3A1825853390}"/>
    <cellStyle name="Heading 3 4 2 2" xfId="2476" xr:uid="{08FB7093-BFBF-4179-861A-411A1178CAD2}"/>
    <cellStyle name="Heading 3 4 2 3" xfId="4675" xr:uid="{C2D42A7B-F4F3-4C98-AADC-FF58650A4D27}"/>
    <cellStyle name="Heading 3 4 3" xfId="1420" xr:uid="{B330BEC7-6251-4926-B2C4-7814FA9DF7C0}"/>
    <cellStyle name="Heading 3 4 3 2" xfId="2540" xr:uid="{FFB6AFE4-6B6B-47F0-B5FF-78AF14572C28}"/>
    <cellStyle name="Heading 3 4 3 3" xfId="4739" xr:uid="{65643CA1-81B9-43FB-A3A2-EB35B1A51AD7}"/>
    <cellStyle name="Heading 3 4 4" xfId="1793" xr:uid="{08AFA17C-E57A-4708-84DE-F86EFA4031F0}"/>
    <cellStyle name="Heading 3 4 5" xfId="3992" xr:uid="{60531BCF-9137-4322-97AB-071ED0CBD4CA}"/>
    <cellStyle name="Heading 3 5" xfId="611" xr:uid="{00000000-0005-0000-0000-0000D8020000}"/>
    <cellStyle name="Heading 3 6" xfId="652" xr:uid="{00000000-0005-0000-0000-0000D9020000}"/>
    <cellStyle name="Heading 3 7" xfId="693" xr:uid="{00000000-0005-0000-0000-0000DA020000}"/>
    <cellStyle name="Heading 3 8" xfId="734" xr:uid="{00000000-0005-0000-0000-0000DB020000}"/>
    <cellStyle name="Heading 4" xfId="443" builtinId="19" customBuiltin="1"/>
    <cellStyle name="Heading 4 2" xfId="444" xr:uid="{00000000-0005-0000-0000-0000DD020000}"/>
    <cellStyle name="Heading 4 2 10" xfId="445" xr:uid="{00000000-0005-0000-0000-0000DE020000}"/>
    <cellStyle name="Heading 4 2 2" xfId="446" xr:uid="{00000000-0005-0000-0000-0000DF020000}"/>
    <cellStyle name="Heading 4 2 3" xfId="447" xr:uid="{00000000-0005-0000-0000-0000E0020000}"/>
    <cellStyle name="Heading 4 2 4" xfId="448" xr:uid="{00000000-0005-0000-0000-0000E1020000}"/>
    <cellStyle name="Heading 4 2 5" xfId="449" xr:uid="{00000000-0005-0000-0000-0000E2020000}"/>
    <cellStyle name="Heading 4 2 6" xfId="450" xr:uid="{00000000-0005-0000-0000-0000E3020000}"/>
    <cellStyle name="Heading 4 2 7" xfId="451" xr:uid="{00000000-0005-0000-0000-0000E4020000}"/>
    <cellStyle name="Heading 4 2 8" xfId="452" xr:uid="{00000000-0005-0000-0000-0000E5020000}"/>
    <cellStyle name="Heading 4 2 9" xfId="453" xr:uid="{00000000-0005-0000-0000-0000E6020000}"/>
    <cellStyle name="Heading 4 3" xfId="454" xr:uid="{00000000-0005-0000-0000-0000E7020000}"/>
    <cellStyle name="Heading 4 4" xfId="455" xr:uid="{00000000-0005-0000-0000-0000E8020000}"/>
    <cellStyle name="Heading 4 5" xfId="612" xr:uid="{00000000-0005-0000-0000-0000E9020000}"/>
    <cellStyle name="Heading 4 6" xfId="653" xr:uid="{00000000-0005-0000-0000-0000EA020000}"/>
    <cellStyle name="Heading 4 7" xfId="694" xr:uid="{00000000-0005-0000-0000-0000EB020000}"/>
    <cellStyle name="Heading 4 8" xfId="735" xr:uid="{00000000-0005-0000-0000-0000EC020000}"/>
    <cellStyle name="Hyperlink" xfId="1756" builtinId="8"/>
    <cellStyle name="Input" xfId="456" builtinId="20" customBuiltin="1"/>
    <cellStyle name="Input 2" xfId="457" xr:uid="{00000000-0005-0000-0000-0000EE020000}"/>
    <cellStyle name="Input 2 10" xfId="458" xr:uid="{00000000-0005-0000-0000-0000EF020000}"/>
    <cellStyle name="Input 2 10 2" xfId="1355" xr:uid="{084BA0F1-A76B-4890-A606-AC20BC7D0855}"/>
    <cellStyle name="Input 2 10 2 2" xfId="2475" xr:uid="{DF82D9DA-EA56-4D7A-82EB-52B32BC90C75}"/>
    <cellStyle name="Input 2 10 2 2 2" xfId="5781" xr:uid="{851BEC00-432E-4499-9635-401ED64E0B66}"/>
    <cellStyle name="Input 2 10 2 2 3" xfId="6385" xr:uid="{C43BAC03-8610-4F18-96FB-17898DEB951A}"/>
    <cellStyle name="Input 2 10 2 3" xfId="4674" xr:uid="{C06E5104-8198-48AE-9170-6A3295D712D1}"/>
    <cellStyle name="Input 2 10 2 3 2" xfId="6253" xr:uid="{6BC8C171-C0A4-4E81-A5BA-AA33BBA32AC4}"/>
    <cellStyle name="Input 2 10 2 4" xfId="3553" xr:uid="{55816770-C6C5-4D4E-AB47-6884E16A6813}"/>
    <cellStyle name="Input 2 10 3" xfId="1379" xr:uid="{3C3E91B1-E9EA-46C5-AC0B-270BE82F0831}"/>
    <cellStyle name="Input 2 10 3 2" xfId="2499" xr:uid="{503930E5-7999-4868-968D-30D635C60017}"/>
    <cellStyle name="Input 2 10 3 2 2" xfId="5792" xr:uid="{8B66AB72-3F7B-4E54-96C5-59F110DFA4C9}"/>
    <cellStyle name="Input 2 10 3 2 3" xfId="6396" xr:uid="{1AA2B290-EACB-4034-BDD2-FFA338B1373C}"/>
    <cellStyle name="Input 2 10 3 3" xfId="4698" xr:uid="{C5F5036B-E1B0-41F1-AAAC-39439DB2E370}"/>
    <cellStyle name="Input 2 10 3 3 2" xfId="6264" xr:uid="{017D1456-07DE-4B99-949D-852B5526AA53}"/>
    <cellStyle name="Input 2 10 3 4" xfId="3564" xr:uid="{E4F3763D-6AAF-4FD4-A794-D706A894E91F}"/>
    <cellStyle name="Input 2 10 4" xfId="1795" xr:uid="{E37F7A84-D54D-43CC-93F9-FF19AC9E73B9}"/>
    <cellStyle name="Input 2 10 4 2" xfId="5103" xr:uid="{FC855A48-D366-4290-A283-BCB5D1A6A49C}"/>
    <cellStyle name="Input 2 10 4 3" xfId="6326" xr:uid="{75CA3C82-512D-4481-B786-8D6C7D592CC3}"/>
    <cellStyle name="Input 2 10 5" xfId="3994" xr:uid="{5E8D138B-BC47-447C-9053-85EF2EAB721A}"/>
    <cellStyle name="Input 2 10 5 2" xfId="6194" xr:uid="{7B2AE331-4D5C-4508-99B3-472F8D9343E0}"/>
    <cellStyle name="Input 2 11" xfId="1013" xr:uid="{2700F48C-81C5-47A4-B967-677CFC0FAFF2}"/>
    <cellStyle name="Input 2 11 2" xfId="1721" xr:uid="{5BFA7E4D-43C1-4CEF-869B-92C27AD639B2}"/>
    <cellStyle name="Input 2 11 2 2" xfId="2840" xr:uid="{97ACDCED-FE96-4425-B97C-C3B99A450FB9}"/>
    <cellStyle name="Input 2 11 2 2 2" xfId="6131" xr:uid="{B7F15DFD-88A8-4CD3-AFB1-FDC0B02D8D3C}"/>
    <cellStyle name="Input 2 11 2 2 3" xfId="6417" xr:uid="{B77847B1-2E10-432A-B1BA-6AAE452F1CB1}"/>
    <cellStyle name="Input 2 11 2 3" xfId="5039" xr:uid="{5E787729-521B-412B-AD68-F76BB6CE42FE}"/>
    <cellStyle name="Input 2 11 2 3 2" xfId="6285" xr:uid="{6A34B270-9F21-44F7-8FBD-7D12F04863EA}"/>
    <cellStyle name="Input 2 11 2 4" xfId="3903" xr:uid="{0C80071D-B348-4561-A9E9-F0FF746FAEF0}"/>
    <cellStyle name="Input 2 11 3" xfId="1743" xr:uid="{6B84E33D-89ED-4C0D-97E7-09A679D1A9B6}"/>
    <cellStyle name="Input 2 11 3 2" xfId="2862" xr:uid="{E555D3C7-0A9B-4753-A02E-2039760FDF67}"/>
    <cellStyle name="Input 2 11 3 2 2" xfId="6151" xr:uid="{018D0529-027B-4034-BFEB-F56B3360A02B}"/>
    <cellStyle name="Input 2 11 3 2 3" xfId="6435" xr:uid="{241FA7B8-998A-431A-9717-6B2790011DBE}"/>
    <cellStyle name="Input 2 11 3 3" xfId="5061" xr:uid="{5EA44C49-FA0B-4921-A3F3-67FA68954B99}"/>
    <cellStyle name="Input 2 11 3 3 2" xfId="6303" xr:uid="{7698B28B-E521-4FB8-9DDD-04CE9E9B4416}"/>
    <cellStyle name="Input 2 11 3 4" xfId="3923" xr:uid="{AA7672FC-48F2-4436-B04D-3E15C9155789}"/>
    <cellStyle name="Input 2 11 4" xfId="1750" xr:uid="{AA3B9ADD-C9A7-4D63-8C05-818E26C95007}"/>
    <cellStyle name="Input 2 11 4 2" xfId="2869" xr:uid="{02A6D1A7-A0F6-438F-8331-4938B3467A4D}"/>
    <cellStyle name="Input 2 11 4 2 2" xfId="6158" xr:uid="{CD066F5E-BEFB-4CC3-911E-34D947E13A39}"/>
    <cellStyle name="Input 2 11 4 2 3" xfId="6442" xr:uid="{DDEF4BF3-A871-4556-98C8-260DCFFF45EE}"/>
    <cellStyle name="Input 2 11 4 3" xfId="5068" xr:uid="{C808FC65-B45B-4C6F-BF4E-938A76C8350A}"/>
    <cellStyle name="Input 2 11 4 3 2" xfId="6310" xr:uid="{BC70ACF2-2819-434C-9F55-BDBB6DD2DB5E}"/>
    <cellStyle name="Input 2 11 4 4" xfId="3930" xr:uid="{B6436443-9BC2-4879-BC96-FEAFCB8022EE}"/>
    <cellStyle name="Input 2 11 5" xfId="1341" xr:uid="{C0867F63-F6CF-4026-9A60-53DEFB7EAEE8}"/>
    <cellStyle name="Input 2 11 5 2" xfId="2461" xr:uid="{F119F724-35F7-4663-B761-1F915F6AC4CA}"/>
    <cellStyle name="Input 2 11 5 2 2" xfId="5767" xr:uid="{F83615E0-8404-4C5D-A3B1-1EC41F61E3D1}"/>
    <cellStyle name="Input 2 11 5 2 3" xfId="6373" xr:uid="{098F3622-3CA5-4622-9C88-C08E56A7A56F}"/>
    <cellStyle name="Input 2 11 5 3" xfId="4660" xr:uid="{A3AE33DB-4A9D-4048-990D-7E93727D478D}"/>
    <cellStyle name="Input 2 11 5 3 2" xfId="6241" xr:uid="{CCD85C33-73BD-41AE-95D5-8412D0B95B4D}"/>
    <cellStyle name="Input 2 11 5 4" xfId="3539" xr:uid="{2624D213-CC37-47C0-940F-73E1B7A1DDC2}"/>
    <cellStyle name="Input 2 11 6" xfId="2133" xr:uid="{C9C9AD5B-C4E1-4A9B-BFE7-EDEDF8E69D73}"/>
    <cellStyle name="Input 2 11 6 2" xfId="5440" xr:uid="{BBA06C44-DEE2-449D-A787-DE81D379ED61}"/>
    <cellStyle name="Input 2 11 6 3" xfId="6366" xr:uid="{D7CA8479-9DCF-4427-8A10-8A6C817381A0}"/>
    <cellStyle name="Input 2 11 7" xfId="4332" xr:uid="{62802EED-36FD-4518-9FE2-1C4379D5FBDB}"/>
    <cellStyle name="Input 2 11 7 2" xfId="6234" xr:uid="{0C0444FB-9D9F-4B02-925C-4F8FE2A601DB}"/>
    <cellStyle name="Input 2 11 8" xfId="3212" xr:uid="{18E37F2F-A20A-4348-BEA1-940A3AF36AA3}"/>
    <cellStyle name="Input 2 12" xfId="1794" xr:uid="{1611C4A8-DCBF-4064-B393-A68F35607BA6}"/>
    <cellStyle name="Input 2 12 2" xfId="5102" xr:uid="{14F0A4B2-11BB-42D8-8123-DC8AF395C1B8}"/>
    <cellStyle name="Input 2 12 3" xfId="6325" xr:uid="{950B05AB-0F2A-4652-959E-C90FB0239F89}"/>
    <cellStyle name="Input 2 13" xfId="3993" xr:uid="{B1DB2A67-DDA5-4315-B3BC-5FA5043BC58C}"/>
    <cellStyle name="Input 2 13 2" xfId="6193" xr:uid="{726F35D1-3D2B-4F27-870F-A26BD6B028A3}"/>
    <cellStyle name="Input 2 2" xfId="459" xr:uid="{00000000-0005-0000-0000-0000F0020000}"/>
    <cellStyle name="Input 2 3" xfId="460" xr:uid="{00000000-0005-0000-0000-0000F1020000}"/>
    <cellStyle name="Input 2 4" xfId="461" xr:uid="{00000000-0005-0000-0000-0000F2020000}"/>
    <cellStyle name="Input 2 5" xfId="462" xr:uid="{00000000-0005-0000-0000-0000F3020000}"/>
    <cellStyle name="Input 2 5 2" xfId="1354" xr:uid="{BD57C102-9F10-44ED-A187-6AF87FE5923D}"/>
    <cellStyle name="Input 2 5 2 2" xfId="2474" xr:uid="{A7E64FCE-2906-4C63-A3B3-F300CE3D173E}"/>
    <cellStyle name="Input 2 5 2 2 2" xfId="5780" xr:uid="{0BD8CACF-7FA0-4E03-A0DF-310C5B2F5F07}"/>
    <cellStyle name="Input 2 5 2 2 3" xfId="6384" xr:uid="{93E7328E-C394-402D-80A2-B6788E149F7F}"/>
    <cellStyle name="Input 2 5 2 3" xfId="4673" xr:uid="{123E1928-65D5-49F7-AA65-2E34B36BBF51}"/>
    <cellStyle name="Input 2 5 2 3 2" xfId="6252" xr:uid="{E0B1F535-71F5-49A8-ABCE-C7632AA3E42D}"/>
    <cellStyle name="Input 2 5 2 4" xfId="3552" xr:uid="{1EB0AE08-7715-48AF-B4FB-3C62BD7BED91}"/>
    <cellStyle name="Input 2 5 3" xfId="1380" xr:uid="{A7BBD320-A258-4F4D-AFE6-8E288FE37EAB}"/>
    <cellStyle name="Input 2 5 3 2" xfId="2500" xr:uid="{DB102F27-C8F8-4655-B928-D3043A4A6247}"/>
    <cellStyle name="Input 2 5 3 2 2" xfId="5793" xr:uid="{9C95AB91-1F31-4ACF-8FEB-BB747E924506}"/>
    <cellStyle name="Input 2 5 3 2 3" xfId="6397" xr:uid="{1FD7B650-77D2-486E-A257-48002C07C5E0}"/>
    <cellStyle name="Input 2 5 3 3" xfId="4699" xr:uid="{D299D107-89EE-499E-A385-07EEDE06A9D2}"/>
    <cellStyle name="Input 2 5 3 3 2" xfId="6265" xr:uid="{5C7D359E-EABC-4D9B-9BC5-1D01ED3A0213}"/>
    <cellStyle name="Input 2 5 3 4" xfId="3565" xr:uid="{4137BCED-8636-461E-8A35-0EA588AED340}"/>
    <cellStyle name="Input 2 5 4" xfId="1796" xr:uid="{CAE81136-84F8-4846-8343-616C083416C0}"/>
    <cellStyle name="Input 2 5 4 2" xfId="5104" xr:uid="{44B7A8CA-462A-4238-8FE3-9814B2F11588}"/>
    <cellStyle name="Input 2 5 4 3" xfId="6327" xr:uid="{34D95F83-2547-4A88-8CD1-A58250505EB3}"/>
    <cellStyle name="Input 2 5 5" xfId="3995" xr:uid="{B63CC0CC-41FD-45A8-B1A6-62584DB07593}"/>
    <cellStyle name="Input 2 5 5 2" xfId="6195" xr:uid="{2E6B6331-2669-48D2-AFD8-9869C3ED9AD5}"/>
    <cellStyle name="Input 2 6" xfId="463" xr:uid="{00000000-0005-0000-0000-0000F4020000}"/>
    <cellStyle name="Input 2 6 2" xfId="1353" xr:uid="{7854CAA1-CD99-4F9C-B50A-5942F09EB37B}"/>
    <cellStyle name="Input 2 6 2 2" xfId="2473" xr:uid="{0F8BD0EA-A4F9-4939-A14D-196E1269F085}"/>
    <cellStyle name="Input 2 6 2 2 2" xfId="5779" xr:uid="{3D154091-5F90-430E-8004-0514F065EC37}"/>
    <cellStyle name="Input 2 6 2 2 3" xfId="6383" xr:uid="{5DA53FCD-8525-459E-A7EC-62BC6F77AB6F}"/>
    <cellStyle name="Input 2 6 2 3" xfId="4672" xr:uid="{AC7B7D10-6A35-4070-B9AC-23A1DAE292EF}"/>
    <cellStyle name="Input 2 6 2 3 2" xfId="6251" xr:uid="{1F4BC1DF-03E6-4221-BDEC-85F47345A5C0}"/>
    <cellStyle name="Input 2 6 2 4" xfId="3551" xr:uid="{A4BECF83-3AC6-4915-9C11-683A5BDFDCD3}"/>
    <cellStyle name="Input 2 6 3" xfId="1421" xr:uid="{AD3576D1-9673-4EF4-ABB1-86F3B7FB352A}"/>
    <cellStyle name="Input 2 6 3 2" xfId="2541" xr:uid="{1380B95B-8DF6-45EF-BD08-AA147ED7DEAB}"/>
    <cellStyle name="Input 2 6 3 2 2" xfId="5833" xr:uid="{0A878D86-97AE-4B88-A6A3-67E6CB66BD14}"/>
    <cellStyle name="Input 2 6 3 2 3" xfId="6405" xr:uid="{0071A1DF-226C-490F-9AA5-92CB13C36D31}"/>
    <cellStyle name="Input 2 6 3 3" xfId="4740" xr:uid="{459DB10A-256C-4203-9AA5-C2A4DE8BB4A8}"/>
    <cellStyle name="Input 2 6 3 3 2" xfId="6273" xr:uid="{7293F2E7-C37C-4651-822D-D530CEDA592E}"/>
    <cellStyle name="Input 2 6 3 4" xfId="3605" xr:uid="{123B6E56-E7AF-44A5-AD3E-391435CF7238}"/>
    <cellStyle name="Input 2 6 4" xfId="1797" xr:uid="{C543FC96-4B6A-4D94-AC8C-FB0CDBAFEB5F}"/>
    <cellStyle name="Input 2 6 4 2" xfId="5105" xr:uid="{D7DA3A36-39B1-4D54-80C5-41FBF25DD085}"/>
    <cellStyle name="Input 2 6 4 3" xfId="6328" xr:uid="{4C1D1E7E-DD13-40C9-9909-B65DC4FA8E50}"/>
    <cellStyle name="Input 2 6 5" xfId="3996" xr:uid="{63BC05DB-A597-41A5-8538-8C79B1D0FDA4}"/>
    <cellStyle name="Input 2 6 5 2" xfId="6196" xr:uid="{F566D0D9-3B5E-42F9-9F56-F69580FF79B9}"/>
    <cellStyle name="Input 2 7" xfId="464" xr:uid="{00000000-0005-0000-0000-0000F5020000}"/>
    <cellStyle name="Input 2 7 2" xfId="1480" xr:uid="{8FE8164C-E688-455C-BBD6-75A8E0ECA192}"/>
    <cellStyle name="Input 2 7 2 2" xfId="2600" xr:uid="{BF53975C-D909-4ED8-83E6-D79D3F67DAD0}"/>
    <cellStyle name="Input 2 7 2 2 2" xfId="5891" xr:uid="{B73F580A-323F-43FD-8D71-C3991474090A}"/>
    <cellStyle name="Input 2 7 2 2 3" xfId="6415" xr:uid="{E968BF2D-21CA-42D3-8BAC-22974DB18E60}"/>
    <cellStyle name="Input 2 7 2 3" xfId="4799" xr:uid="{2398A035-DD7D-4514-AF40-D767959A7A2D}"/>
    <cellStyle name="Input 2 7 2 3 2" xfId="6283" xr:uid="{DA3BE5E9-1E60-4DE3-92EF-6B564C593218}"/>
    <cellStyle name="Input 2 7 2 4" xfId="3663" xr:uid="{4908CE25-D52C-450A-A68F-4ED525B35F4E}"/>
    <cellStyle name="Input 2 7 3" xfId="1437" xr:uid="{2364FB9E-9407-4936-A97F-1A4C40188335}"/>
    <cellStyle name="Input 2 7 3 2" xfId="2557" xr:uid="{FF722165-6BE3-4B2F-8405-0F3CBE4D71E4}"/>
    <cellStyle name="Input 2 7 3 2 2" xfId="5849" xr:uid="{36F0B12C-756F-47CC-B3CF-B6489C023F19}"/>
    <cellStyle name="Input 2 7 3 2 3" xfId="6408" xr:uid="{4BD856AF-AD43-4844-9BD4-25E975410B10}"/>
    <cellStyle name="Input 2 7 3 3" xfId="4756" xr:uid="{7EF643F2-E1A0-45C2-B259-5C8DB7F662E3}"/>
    <cellStyle name="Input 2 7 3 3 2" xfId="6276" xr:uid="{0BC32C23-0050-4C8E-901B-81E092ABC769}"/>
    <cellStyle name="Input 2 7 3 4" xfId="3621" xr:uid="{D367E1D5-A1F5-4402-A25E-E075807478B0}"/>
    <cellStyle name="Input 2 7 4" xfId="1798" xr:uid="{8B5F2535-5BF2-42EE-BCD2-17B0A690B2F0}"/>
    <cellStyle name="Input 2 7 4 2" xfId="5106" xr:uid="{4A53FC2F-6D31-43FA-9319-4341C47E4945}"/>
    <cellStyle name="Input 2 7 4 3" xfId="6329" xr:uid="{7AA2F904-7036-4507-A7C7-FFE9C810CA02}"/>
    <cellStyle name="Input 2 7 5" xfId="3997" xr:uid="{DBB4C21F-1011-440A-8701-207987A00709}"/>
    <cellStyle name="Input 2 7 5 2" xfId="6197" xr:uid="{515CEC23-E981-45EF-A05A-274361A4889B}"/>
    <cellStyle name="Input 2 8" xfId="465" xr:uid="{00000000-0005-0000-0000-0000F6020000}"/>
    <cellStyle name="Input 2 8 2" xfId="1464" xr:uid="{7C9B6A03-6E19-4558-A312-CB974752562B}"/>
    <cellStyle name="Input 2 8 2 2" xfId="2584" xr:uid="{86382C88-C258-4AFE-9C80-744398C1557E}"/>
    <cellStyle name="Input 2 8 2 2 2" xfId="5875" xr:uid="{0FF2BD30-0C9C-4423-829E-6236506AEB5E}"/>
    <cellStyle name="Input 2 8 2 2 3" xfId="6412" xr:uid="{69475E85-930B-496A-8E2A-50E3057E339A}"/>
    <cellStyle name="Input 2 8 2 3" xfId="4783" xr:uid="{76284796-BFCC-45BF-ADC4-879FF7E6F29E}"/>
    <cellStyle name="Input 2 8 2 3 2" xfId="6280" xr:uid="{6E06296C-85F5-47B4-AEC8-8773BC6B64BE}"/>
    <cellStyle name="Input 2 8 2 4" xfId="3647" xr:uid="{C6164DBF-9D83-48B1-8987-4B9FC633C5DC}"/>
    <cellStyle name="Input 2 8 3" xfId="1454" xr:uid="{378B367F-0728-43F4-917E-FC83A19A9E80}"/>
    <cellStyle name="Input 2 8 3 2" xfId="2574" xr:uid="{BC3E94E9-ABD1-4069-822E-F4E546AD9684}"/>
    <cellStyle name="Input 2 8 3 2 2" xfId="5865" xr:uid="{C55CB49C-4132-475C-B507-5710E1CFF480}"/>
    <cellStyle name="Input 2 8 3 2 3" xfId="6411" xr:uid="{4E17022A-E2E8-4649-9C7B-E453379B955A}"/>
    <cellStyle name="Input 2 8 3 3" xfId="4773" xr:uid="{F7154B56-4F0C-46BF-81B5-41D410D7DB03}"/>
    <cellStyle name="Input 2 8 3 3 2" xfId="6279" xr:uid="{76F2A586-43C8-45B4-BFE2-9D2A8F9A1C92}"/>
    <cellStyle name="Input 2 8 3 4" xfId="3637" xr:uid="{30FB8944-D514-4C4F-A3E9-718526F90AF2}"/>
    <cellStyle name="Input 2 8 4" xfId="1799" xr:uid="{16BA5073-6325-4C14-B3BE-077C537734D0}"/>
    <cellStyle name="Input 2 8 4 2" xfId="5107" xr:uid="{E8A1C3D5-E44F-4763-ACAA-D912361E54F0}"/>
    <cellStyle name="Input 2 8 4 3" xfId="6330" xr:uid="{ECD9AE29-9633-4CAE-9EAF-1795D5DD6057}"/>
    <cellStyle name="Input 2 8 5" xfId="3998" xr:uid="{4906A2D7-4ED8-4983-A973-A7A757FC06A0}"/>
    <cellStyle name="Input 2 8 5 2" xfId="6198" xr:uid="{F41C8402-72D6-4EA6-90DF-363308D65E72}"/>
    <cellStyle name="Input 2 9" xfId="466" xr:uid="{00000000-0005-0000-0000-0000F7020000}"/>
    <cellStyle name="Input 2 9 2" xfId="1447" xr:uid="{9521278E-22D8-4DA5-95FB-79890A96A037}"/>
    <cellStyle name="Input 2 9 2 2" xfId="2567" xr:uid="{4F91C8F1-6BE6-4A9C-AD35-DC2938F24B40}"/>
    <cellStyle name="Input 2 9 2 2 2" xfId="5859" xr:uid="{A8246B4C-026C-46F4-8BE9-B9FAA6C1FF84}"/>
    <cellStyle name="Input 2 9 2 2 3" xfId="6409" xr:uid="{B370438E-1763-401E-887B-86E191D93A03}"/>
    <cellStyle name="Input 2 9 2 3" xfId="4766" xr:uid="{86E787BB-08BC-4F60-8459-087877533929}"/>
    <cellStyle name="Input 2 9 2 3 2" xfId="6277" xr:uid="{CA9E5314-6B64-4161-9BD3-C31E4FD750FA}"/>
    <cellStyle name="Input 2 9 2 4" xfId="3631" xr:uid="{C782B189-4B3C-4B90-B064-AECEE92D605E}"/>
    <cellStyle name="Input 2 9 3" xfId="1732" xr:uid="{730D711C-60A9-402E-8411-D31E32EE8DF2}"/>
    <cellStyle name="Input 2 9 3 2" xfId="2851" xr:uid="{2DFF870D-055C-41D0-9165-E168EDC9E6BF}"/>
    <cellStyle name="Input 2 9 3 2 2" xfId="6142" xr:uid="{666B9581-5627-453B-9EF9-02692F0922A2}"/>
    <cellStyle name="Input 2 9 3 2 3" xfId="6426" xr:uid="{64BF9852-8B8F-4B34-B74E-FC17900AB723}"/>
    <cellStyle name="Input 2 9 3 3" xfId="5050" xr:uid="{9DDD75D5-8370-4C4A-BE04-CC5A15288318}"/>
    <cellStyle name="Input 2 9 3 3 2" xfId="6294" xr:uid="{50D61678-BFAD-4803-8F68-215213125432}"/>
    <cellStyle name="Input 2 9 3 4" xfId="3914" xr:uid="{24057579-C1FE-4018-92EA-F64A9294604C}"/>
    <cellStyle name="Input 2 9 4" xfId="1800" xr:uid="{E6743A72-62B6-4035-84D0-65D84EBCB508}"/>
    <cellStyle name="Input 2 9 4 2" xfId="5108" xr:uid="{DC94B64B-B443-4D08-A9D4-CDAE2310C1FA}"/>
    <cellStyle name="Input 2 9 4 3" xfId="6331" xr:uid="{7EFE700C-0CAF-4A69-AB82-0419E104F3EA}"/>
    <cellStyle name="Input 2 9 5" xfId="3999" xr:uid="{58325029-3F33-45F0-9098-B0418B003CCF}"/>
    <cellStyle name="Input 2 9 5 2" xfId="6199" xr:uid="{1F9D79E9-B76A-48F4-9573-8220E1C61FCF}"/>
    <cellStyle name="Input 3" xfId="467" xr:uid="{00000000-0005-0000-0000-0000F8020000}"/>
    <cellStyle name="Input 3 2" xfId="1431" xr:uid="{86F7FE0B-1564-40B1-A050-50BA86ED3E50}"/>
    <cellStyle name="Input 3 2 2" xfId="2551" xr:uid="{C2CBC54C-315B-440C-B743-275B17DBCA0F}"/>
    <cellStyle name="Input 3 2 2 2" xfId="5843" xr:uid="{417586C6-5ACA-4FE5-86E4-5F1A6615A047}"/>
    <cellStyle name="Input 3 2 2 3" xfId="6406" xr:uid="{15D6AE5B-76D4-40D8-983D-297DD6683D13}"/>
    <cellStyle name="Input 3 2 3" xfId="4750" xr:uid="{0F1119FD-A699-4855-A00D-9D06DF035292}"/>
    <cellStyle name="Input 3 2 3 2" xfId="6274" xr:uid="{F8F36130-5443-4328-B76F-380B121CF835}"/>
    <cellStyle name="Input 3 2 4" xfId="3615" xr:uid="{D5CA4F6A-7D59-4F64-9D24-777458164CEE}"/>
    <cellStyle name="Input 3 3" xfId="1730" xr:uid="{09884AF2-343E-4B6B-B5D5-438111A5E709}"/>
    <cellStyle name="Input 3 3 2" xfId="2849" xr:uid="{7F32BC06-DC5A-407F-A98A-5DD33C1E7F8B}"/>
    <cellStyle name="Input 3 3 2 2" xfId="6140" xr:uid="{5FA246CC-FFC6-40B5-B48E-CCACD1959AC7}"/>
    <cellStyle name="Input 3 3 2 3" xfId="6424" xr:uid="{0AF1ED50-1B1A-4D72-AFCC-2F41F619E09C}"/>
    <cellStyle name="Input 3 3 3" xfId="5048" xr:uid="{969577A0-D9C9-4040-AE57-41F1D12E3B4C}"/>
    <cellStyle name="Input 3 3 3 2" xfId="6292" xr:uid="{8C72E597-B4F2-40F4-8206-D32DBE8C8843}"/>
    <cellStyle name="Input 3 3 4" xfId="3912" xr:uid="{A3DA354D-1CA2-4728-AB7C-3E02A03B3474}"/>
    <cellStyle name="Input 3 4" xfId="1801" xr:uid="{4D07B6EE-055E-4BF5-BFA7-D779C322F4AD}"/>
    <cellStyle name="Input 3 4 2" xfId="5109" xr:uid="{6B0394A3-F514-4F3F-A355-CAAB187A53D5}"/>
    <cellStyle name="Input 3 4 3" xfId="6332" xr:uid="{A05C7182-8F14-4C77-8F8F-BCF4D8B86AB8}"/>
    <cellStyle name="Input 3 5" xfId="4000" xr:uid="{0A27E516-9052-4031-9474-F02621DE8EC7}"/>
    <cellStyle name="Input 3 5 2" xfId="6200" xr:uid="{94191A30-D08F-4846-A62C-D215177E7EB4}"/>
    <cellStyle name="Input 4" xfId="468" xr:uid="{00000000-0005-0000-0000-0000F9020000}"/>
    <cellStyle name="Input 4 2" xfId="1352" xr:uid="{B6710122-2A23-4A8B-A437-6FD737198477}"/>
    <cellStyle name="Input 4 2 2" xfId="2472" xr:uid="{1077CC3F-32ED-4422-9FCB-69D2D64CC8FE}"/>
    <cellStyle name="Input 4 2 2 2" xfId="5778" xr:uid="{808377DD-BA1F-4D34-A346-2064ECFA2FBF}"/>
    <cellStyle name="Input 4 2 2 3" xfId="6382" xr:uid="{768DDA6D-1A08-4975-BBE2-75910EF4E07C}"/>
    <cellStyle name="Input 4 2 3" xfId="4671" xr:uid="{BA9FDA17-800F-4A75-B799-3E2B2E912393}"/>
    <cellStyle name="Input 4 2 3 2" xfId="6250" xr:uid="{0F0E8539-40C7-49A8-9CA5-118753451453}"/>
    <cellStyle name="Input 4 2 4" xfId="3550" xr:uid="{778FE763-BC52-4102-BFE4-4BB685C4BC94}"/>
    <cellStyle name="Input 4 3" xfId="1350" xr:uid="{9DFEA861-543E-4909-B793-EFF68E0C57BE}"/>
    <cellStyle name="Input 4 3 2" xfId="2470" xr:uid="{0A74532C-81E7-4DED-8C78-7DA4F891EAE9}"/>
    <cellStyle name="Input 4 3 2 2" xfId="5776" xr:uid="{7B7864D1-BBC8-4BCD-A01E-04626A4129C5}"/>
    <cellStyle name="Input 4 3 2 3" xfId="6380" xr:uid="{864213C3-0AB0-4CA9-9433-D5F6A7EA8CC4}"/>
    <cellStyle name="Input 4 3 3" xfId="4669" xr:uid="{11693751-85DA-41D8-8C0C-FA736A8E6F14}"/>
    <cellStyle name="Input 4 3 3 2" xfId="6248" xr:uid="{60895896-CC18-4684-992A-2E2A21492474}"/>
    <cellStyle name="Input 4 3 4" xfId="3548" xr:uid="{2564947C-DEBC-4EA6-A45C-EC7F2E523C3D}"/>
    <cellStyle name="Input 4 4" xfId="1802" xr:uid="{CEF853D3-DA9B-4F34-A524-454B99FBD60F}"/>
    <cellStyle name="Input 4 4 2" xfId="5110" xr:uid="{10943A03-BC82-40A2-A635-9AC2E8F8E576}"/>
    <cellStyle name="Input 4 4 3" xfId="6333" xr:uid="{67ECD09E-BE5C-4D63-A9E0-84A02E439B01}"/>
    <cellStyle name="Input 4 5" xfId="4001" xr:uid="{30A11CB8-C768-4E73-881C-EA5242E7B995}"/>
    <cellStyle name="Input 4 5 2" xfId="6201" xr:uid="{7E26CCC8-691D-4EAF-A64D-B19819EF41CC}"/>
    <cellStyle name="Input 5" xfId="616" xr:uid="{00000000-0005-0000-0000-0000FA020000}"/>
    <cellStyle name="Input 6" xfId="657" xr:uid="{00000000-0005-0000-0000-0000FB020000}"/>
    <cellStyle name="Input 7" xfId="698" xr:uid="{00000000-0005-0000-0000-0000FC020000}"/>
    <cellStyle name="Input 8" xfId="739" xr:uid="{00000000-0005-0000-0000-0000FD020000}"/>
    <cellStyle name="Linked Cell" xfId="469" builtinId="24" customBuiltin="1"/>
    <cellStyle name="Linked Cell 2" xfId="470" xr:uid="{00000000-0005-0000-0000-0000FF020000}"/>
    <cellStyle name="Linked Cell 2 10" xfId="471" xr:uid="{00000000-0005-0000-0000-000000030000}"/>
    <cellStyle name="Linked Cell 2 2" xfId="472" xr:uid="{00000000-0005-0000-0000-000001030000}"/>
    <cellStyle name="Linked Cell 2 3" xfId="473" xr:uid="{00000000-0005-0000-0000-000002030000}"/>
    <cellStyle name="Linked Cell 2 4" xfId="474" xr:uid="{00000000-0005-0000-0000-000003030000}"/>
    <cellStyle name="Linked Cell 2 5" xfId="475" xr:uid="{00000000-0005-0000-0000-000004030000}"/>
    <cellStyle name="Linked Cell 2 6" xfId="476" xr:uid="{00000000-0005-0000-0000-000005030000}"/>
    <cellStyle name="Linked Cell 2 7" xfId="477" xr:uid="{00000000-0005-0000-0000-000006030000}"/>
    <cellStyle name="Linked Cell 2 8" xfId="478" xr:uid="{00000000-0005-0000-0000-000007030000}"/>
    <cellStyle name="Linked Cell 2 9" xfId="479" xr:uid="{00000000-0005-0000-0000-000008030000}"/>
    <cellStyle name="Linked Cell 3" xfId="480" xr:uid="{00000000-0005-0000-0000-000009030000}"/>
    <cellStyle name="Linked Cell 4" xfId="481" xr:uid="{00000000-0005-0000-0000-00000A030000}"/>
    <cellStyle name="Linked Cell 5" xfId="619" xr:uid="{00000000-0005-0000-0000-00000B030000}"/>
    <cellStyle name="Linked Cell 6" xfId="660" xr:uid="{00000000-0005-0000-0000-00000C030000}"/>
    <cellStyle name="Linked Cell 7" xfId="701" xr:uid="{00000000-0005-0000-0000-00000D030000}"/>
    <cellStyle name="Linked Cell 8" xfId="742" xr:uid="{00000000-0005-0000-0000-00000E030000}"/>
    <cellStyle name="Neutral" xfId="482" builtinId="28" customBuiltin="1"/>
    <cellStyle name="Neutral 2" xfId="483" xr:uid="{00000000-0005-0000-0000-000010030000}"/>
    <cellStyle name="Neutral 2 10" xfId="484" xr:uid="{00000000-0005-0000-0000-000011030000}"/>
    <cellStyle name="Neutral 2 2" xfId="485" xr:uid="{00000000-0005-0000-0000-000012030000}"/>
    <cellStyle name="Neutral 2 3" xfId="486" xr:uid="{00000000-0005-0000-0000-000013030000}"/>
    <cellStyle name="Neutral 2 4" xfId="487" xr:uid="{00000000-0005-0000-0000-000014030000}"/>
    <cellStyle name="Neutral 2 5" xfId="488" xr:uid="{00000000-0005-0000-0000-000015030000}"/>
    <cellStyle name="Neutral 2 6" xfId="489" xr:uid="{00000000-0005-0000-0000-000016030000}"/>
    <cellStyle name="Neutral 2 7" xfId="490" xr:uid="{00000000-0005-0000-0000-000017030000}"/>
    <cellStyle name="Neutral 2 8" xfId="491" xr:uid="{00000000-0005-0000-0000-000018030000}"/>
    <cellStyle name="Neutral 2 9" xfId="492" xr:uid="{00000000-0005-0000-0000-000019030000}"/>
    <cellStyle name="Neutral 3" xfId="493" xr:uid="{00000000-0005-0000-0000-00001A030000}"/>
    <cellStyle name="Neutral 4" xfId="494" xr:uid="{00000000-0005-0000-0000-00001B030000}"/>
    <cellStyle name="Neutral 5" xfId="615" xr:uid="{00000000-0005-0000-0000-00001C030000}"/>
    <cellStyle name="Neutral 6" xfId="656" xr:uid="{00000000-0005-0000-0000-00001D030000}"/>
    <cellStyle name="Neutral 7" xfId="697" xr:uid="{00000000-0005-0000-0000-00001E030000}"/>
    <cellStyle name="Neutral 8" xfId="738" xr:uid="{00000000-0005-0000-0000-00001F030000}"/>
    <cellStyle name="Neutral 9" xfId="1001" xr:uid="{CA560EAC-F3CA-481B-8825-8C8FC8758576}"/>
    <cellStyle name="Normal" xfId="0" builtinId="0" customBuiltin="1"/>
    <cellStyle name="Normal 10" xfId="495" xr:uid="{00000000-0005-0000-0000-000021030000}"/>
    <cellStyle name="Normal 10 2" xfId="778" xr:uid="{00000000-0005-0000-0000-000022030000}"/>
    <cellStyle name="Normal 10 2 2" xfId="918" xr:uid="{00000000-0005-0000-0000-000023030000}"/>
    <cellStyle name="Normal 10 2 2 2" xfId="1629" xr:uid="{E7C7C2AF-9EE6-484C-A446-97E46DA0E4CA}"/>
    <cellStyle name="Normal 10 2 2 2 2" xfId="2749" xr:uid="{9B37A2AE-85C4-4E27-B881-2B13473D1B98}"/>
    <cellStyle name="Normal 10 2 2 2 2 2" xfId="6040" xr:uid="{1E8B7C90-86E6-4701-97F6-60A7D2ABC979}"/>
    <cellStyle name="Normal 10 2 2 2 3" xfId="4948" xr:uid="{334FE6FE-AED3-426F-B226-8248DB62CC1D}"/>
    <cellStyle name="Normal 10 2 2 2 4" xfId="3812" xr:uid="{EB007DE2-3A68-47C0-9C97-B66F646A9C8E}"/>
    <cellStyle name="Normal 10 2 2 3" xfId="1249" xr:uid="{87A135E7-DFF8-4919-9CF9-C07827AE54AD}"/>
    <cellStyle name="Normal 10 2 2 3 2" xfId="2369" xr:uid="{063FF14A-B740-4897-9655-B831C33534CA}"/>
    <cellStyle name="Normal 10 2 2 3 2 2" xfId="5676" xr:uid="{63ECD83F-3C96-4B23-AC2E-5BE2BD83F55C}"/>
    <cellStyle name="Normal 10 2 2 3 3" xfId="4568" xr:uid="{89CD6745-135A-475F-BEAA-AA9EF3739310}"/>
    <cellStyle name="Normal 10 2 2 3 4" xfId="3448" xr:uid="{5946D8A9-92C4-4ABB-BFD8-5DA6AD77C56A}"/>
    <cellStyle name="Normal 10 2 2 4" xfId="2041" xr:uid="{B197B310-C21F-4E3B-A065-65C859DC116B}"/>
    <cellStyle name="Normal 10 2 2 4 2" xfId="5349" xr:uid="{2F658232-8D80-41FD-836A-FAE3B3AB5B48}"/>
    <cellStyle name="Normal 10 2 2 5" xfId="4240" xr:uid="{2B05A27D-E8F0-4248-858E-33C25F21A76C}"/>
    <cellStyle name="Normal 10 2 2 6" xfId="3121" xr:uid="{05F05AA3-9410-455D-82B0-254D05AB88F4}"/>
    <cellStyle name="Normal 10 2 3" xfId="1491" xr:uid="{3EADC36E-024A-41F2-B39B-7AC559557268}"/>
    <cellStyle name="Normal 10 2 3 2" xfId="2611" xr:uid="{F8C1D272-8907-43B7-8457-5A8F2C534BF7}"/>
    <cellStyle name="Normal 10 2 3 2 2" xfId="5902" xr:uid="{435F8EF0-C4EF-4636-BDBE-ABC9A28C7DB6}"/>
    <cellStyle name="Normal 10 2 3 3" xfId="4810" xr:uid="{D63CEA1A-400D-47EC-9A29-8E4648422E4C}"/>
    <cellStyle name="Normal 10 2 3 4" xfId="3674" xr:uid="{F9644B6A-36E3-4327-912B-B22C6AE61CBC}"/>
    <cellStyle name="Normal 10 2 4" xfId="1111" xr:uid="{867DC403-93A1-4290-B636-4DD20386B84E}"/>
    <cellStyle name="Normal 10 2 4 2" xfId="2231" xr:uid="{0DFE0F3C-4D6F-4464-BD3A-45E955DDEB02}"/>
    <cellStyle name="Normal 10 2 4 2 2" xfId="5538" xr:uid="{60DD133B-4B8D-465E-B118-D1E006548005}"/>
    <cellStyle name="Normal 10 2 4 3" xfId="4430" xr:uid="{7DF2ED9D-B5E8-492E-BA5A-C871E9A0247D}"/>
    <cellStyle name="Normal 10 2 4 4" xfId="3310" xr:uid="{8FBB5F97-A3C2-46A2-BCCB-0E5007782FF6}"/>
    <cellStyle name="Normal 10 2 5" xfId="1903" xr:uid="{FF614A2E-7156-4E31-B1C2-E9C2D0523F83}"/>
    <cellStyle name="Normal 10 2 5 2" xfId="5211" xr:uid="{EFB1D16C-2EB6-4AB4-B00D-9F220540F0ED}"/>
    <cellStyle name="Normal 10 2 6" xfId="4102" xr:uid="{EB4D2024-9440-4136-9A9A-FE0D098610A1}"/>
    <cellStyle name="Normal 10 2 7" xfId="2983" xr:uid="{32B010F5-60DF-4F44-8C69-9092170D9493}"/>
    <cellStyle name="Normal 10 3" xfId="848" xr:uid="{00000000-0005-0000-0000-000024030000}"/>
    <cellStyle name="Normal 10 3 2" xfId="1560" xr:uid="{198098D8-FFA9-43CB-ADEB-7256898A047B}"/>
    <cellStyle name="Normal 10 3 2 2" xfId="2680" xr:uid="{B25A3169-B14E-4BA3-8AC2-501DC8F4A665}"/>
    <cellStyle name="Normal 10 3 2 2 2" xfId="5971" xr:uid="{AC1272E3-D80A-4AD7-9E55-7C0A234CA577}"/>
    <cellStyle name="Normal 10 3 2 3" xfId="4879" xr:uid="{1D69AE36-FCA6-4410-A18E-7B722192260E}"/>
    <cellStyle name="Normal 10 3 2 4" xfId="3743" xr:uid="{87241AC7-6841-4DA1-9AA3-5CCE0821DEAA}"/>
    <cellStyle name="Normal 10 3 3" xfId="1180" xr:uid="{B07AD3DF-64DA-4548-851F-201D7A84C114}"/>
    <cellStyle name="Normal 10 3 3 2" xfId="2300" xr:uid="{31D5AD50-0BE8-459D-9EC9-31AA2AE9410D}"/>
    <cellStyle name="Normal 10 3 3 2 2" xfId="5607" xr:uid="{A56A1793-FD29-433E-8847-9101EA2CED02}"/>
    <cellStyle name="Normal 10 3 3 3" xfId="4499" xr:uid="{75059813-500B-4F33-B444-4688C4DBED5F}"/>
    <cellStyle name="Normal 10 3 3 4" xfId="3379" xr:uid="{BEC65AB7-B06B-40CA-BC0B-11285074DB45}"/>
    <cellStyle name="Normal 10 3 4" xfId="1972" xr:uid="{B3A0BC0F-EBCC-4974-B362-7D7BE06F71FD}"/>
    <cellStyle name="Normal 10 3 4 2" xfId="5280" xr:uid="{F37C4D51-6EA4-4F48-AA3F-69722AB63782}"/>
    <cellStyle name="Normal 10 3 5" xfId="4171" xr:uid="{D32B25F0-9FBE-4500-9D25-0CF6C4713CEA}"/>
    <cellStyle name="Normal 10 3 6" xfId="3052" xr:uid="{9B2839C1-B3E2-4EC6-9CDD-DCC02A90E87A}"/>
    <cellStyle name="Normal 10 4" xfId="1408" xr:uid="{D39DA632-4181-49B4-892D-D00E1525AB20}"/>
    <cellStyle name="Normal 10 4 2" xfId="2528" xr:uid="{BEC369C0-E62E-4D0F-B699-F214DAD949BC}"/>
    <cellStyle name="Normal 10 4 2 2" xfId="5821" xr:uid="{F2ED9B33-2C68-4938-9E0F-98B183B9E98F}"/>
    <cellStyle name="Normal 10 4 3" xfId="4727" xr:uid="{69E7B224-BD43-424F-AEB0-C09E97E85663}"/>
    <cellStyle name="Normal 10 4 4" xfId="3593" xr:uid="{9462453A-9D62-4B8C-B400-8CD14CC49092}"/>
    <cellStyle name="Normal 10 5" xfId="1042" xr:uid="{1CCC121C-EB34-420C-8404-803F1BBB5818}"/>
    <cellStyle name="Normal 10 5 2" xfId="2162" xr:uid="{E6280C5B-CF21-42DE-A790-3371BFA6596B}"/>
    <cellStyle name="Normal 10 5 2 2" xfId="5469" xr:uid="{608AE70C-3597-4F69-8529-A75B7557DBB7}"/>
    <cellStyle name="Normal 10 5 3" xfId="4361" xr:uid="{66FD89CC-B497-453E-82F4-A0BF1D6D89AC}"/>
    <cellStyle name="Normal 10 5 4" xfId="3241" xr:uid="{D4246567-58CD-475D-AD23-D477BFDF9B87}"/>
    <cellStyle name="Normal 10 6" xfId="1803" xr:uid="{B59FF702-28BC-4E09-BF30-5E5F18F76989}"/>
    <cellStyle name="Normal 10 6 2" xfId="5111" xr:uid="{1A8D7E6F-96B5-49D2-9439-5A1D3C6D749E}"/>
    <cellStyle name="Normal 10 7" xfId="4002" xr:uid="{BCA63B67-6D6E-49FF-971D-7C0A0AD8C0FB}"/>
    <cellStyle name="Normal 10 8" xfId="2914" xr:uid="{4C45916A-1B77-4EF4-A770-6F62698833CE}"/>
    <cellStyle name="Normal 11" xfId="496" xr:uid="{00000000-0005-0000-0000-000025030000}"/>
    <cellStyle name="Normal 11 2" xfId="779" xr:uid="{00000000-0005-0000-0000-000026030000}"/>
    <cellStyle name="Normal 11 2 2" xfId="919" xr:uid="{00000000-0005-0000-0000-000027030000}"/>
    <cellStyle name="Normal 11 2 2 2" xfId="1630" xr:uid="{936AE38D-3882-43BF-AD92-7BBC68671B10}"/>
    <cellStyle name="Normal 11 2 2 2 2" xfId="2750" xr:uid="{04D62646-EA15-40CF-A2B9-C36A50149185}"/>
    <cellStyle name="Normal 11 2 2 2 2 2" xfId="6041" xr:uid="{C0F82F6E-1ACE-4D6E-ABF0-02A4F16C345E}"/>
    <cellStyle name="Normal 11 2 2 2 3" xfId="4949" xr:uid="{60FE1FE1-9331-46F3-96A3-625BB88B5878}"/>
    <cellStyle name="Normal 11 2 2 2 4" xfId="3813" xr:uid="{6BD7ABBD-2C80-4F57-907F-5D84D8617C44}"/>
    <cellStyle name="Normal 11 2 2 3" xfId="1250" xr:uid="{44E65DEF-CF08-4386-BF78-2EB1CDE78BFA}"/>
    <cellStyle name="Normal 11 2 2 3 2" xfId="2370" xr:uid="{A2F57770-8DEC-429B-8C11-0919C773E601}"/>
    <cellStyle name="Normal 11 2 2 3 2 2" xfId="5677" xr:uid="{B1E01E4C-CD1D-4A0C-9ADE-C5C5CFE36797}"/>
    <cellStyle name="Normal 11 2 2 3 3" xfId="4569" xr:uid="{2FED3BD1-6A06-45E4-BA3E-92E16BD4D3C2}"/>
    <cellStyle name="Normal 11 2 2 3 4" xfId="3449" xr:uid="{60CADCA0-BC71-4F39-A4C0-2489CBCBBF35}"/>
    <cellStyle name="Normal 11 2 2 4" xfId="2042" xr:uid="{4843E6FA-21FE-49B6-AA47-F642FBEF715F}"/>
    <cellStyle name="Normal 11 2 2 4 2" xfId="5350" xr:uid="{E0757621-60C4-4DEF-9739-5FBA61A761EB}"/>
    <cellStyle name="Normal 11 2 2 5" xfId="4241" xr:uid="{FE9BF289-E659-4D4E-985C-55F4715E329D}"/>
    <cellStyle name="Normal 11 2 2 6" xfId="3122" xr:uid="{615261AD-45CB-46D0-91A1-E3E5975E5C18}"/>
    <cellStyle name="Normal 11 2 3" xfId="1492" xr:uid="{1E0FBF46-34B3-4E6B-A8F6-FA6978112BAD}"/>
    <cellStyle name="Normal 11 2 3 2" xfId="2612" xr:uid="{68E0AB01-71E2-4A42-A7DF-CEBF85A4FDFB}"/>
    <cellStyle name="Normal 11 2 3 2 2" xfId="5903" xr:uid="{36F48B2B-ECF7-42A7-818D-CC45E0A74F22}"/>
    <cellStyle name="Normal 11 2 3 3" xfId="4811" xr:uid="{744B1C88-BD88-4A87-B1C7-379758C65B6A}"/>
    <cellStyle name="Normal 11 2 3 4" xfId="3675" xr:uid="{66E475AF-F9CA-4A51-B354-83F5FE213B85}"/>
    <cellStyle name="Normal 11 2 4" xfId="1112" xr:uid="{3D2CEF42-1CEF-465F-BCF0-7E4AD5F40BEB}"/>
    <cellStyle name="Normal 11 2 4 2" xfId="2232" xr:uid="{B5955F2F-8DD1-4745-8606-E4A56B969DFA}"/>
    <cellStyle name="Normal 11 2 4 2 2" xfId="5539" xr:uid="{A1E5F7FD-BB2B-4769-8BCC-F7CE15891ACA}"/>
    <cellStyle name="Normal 11 2 4 3" xfId="4431" xr:uid="{ED638BCF-4B48-4A04-AE15-F87AF1102BB7}"/>
    <cellStyle name="Normal 11 2 4 4" xfId="3311" xr:uid="{B79C08AD-F87E-470F-A815-9D98D037EF8B}"/>
    <cellStyle name="Normal 11 2 5" xfId="1904" xr:uid="{C2E96731-787F-4B64-903D-2CC339932E14}"/>
    <cellStyle name="Normal 11 2 5 2" xfId="5212" xr:uid="{AE3ACB69-7493-4474-99A5-746A34E41BF2}"/>
    <cellStyle name="Normal 11 2 6" xfId="4103" xr:uid="{F439A9B6-4A15-4296-BE44-5D3BD64EC01E}"/>
    <cellStyle name="Normal 11 2 7" xfId="2984" xr:uid="{EABB3A55-9147-4081-8897-8E65C8EA78CB}"/>
    <cellStyle name="Normal 11 3" xfId="849" xr:uid="{00000000-0005-0000-0000-000028030000}"/>
    <cellStyle name="Normal 11 3 2" xfId="1561" xr:uid="{5673DF59-EFA2-4868-A053-5ED06FFCEE9D}"/>
    <cellStyle name="Normal 11 3 2 2" xfId="2681" xr:uid="{7E21E50F-67A9-4385-A825-00FE7226D055}"/>
    <cellStyle name="Normal 11 3 2 2 2" xfId="5972" xr:uid="{D36FE8AB-DE87-4A7F-94A6-D0783E7E365B}"/>
    <cellStyle name="Normal 11 3 2 3" xfId="4880" xr:uid="{48DDDB0E-1DD7-4B55-95B9-3B93F80386BF}"/>
    <cellStyle name="Normal 11 3 2 4" xfId="3744" xr:uid="{CC051F24-C723-49A5-887F-D8C96795EE2D}"/>
    <cellStyle name="Normal 11 3 3" xfId="1181" xr:uid="{2E948430-D2B5-4DE4-ADB6-38C96BF5590F}"/>
    <cellStyle name="Normal 11 3 3 2" xfId="2301" xr:uid="{6037301D-B525-4948-A3B9-06874AC70F56}"/>
    <cellStyle name="Normal 11 3 3 2 2" xfId="5608" xr:uid="{AAC7FC7B-D368-48CA-BB59-4AB6516038C6}"/>
    <cellStyle name="Normal 11 3 3 3" xfId="4500" xr:uid="{F31AE4FA-5C4B-4C34-9166-8FA8038D0C63}"/>
    <cellStyle name="Normal 11 3 3 4" xfId="3380" xr:uid="{27D3C42A-5BAA-4216-BF53-FD4301273923}"/>
    <cellStyle name="Normal 11 3 4" xfId="1973" xr:uid="{0588F687-1D75-4FD5-BF2B-A4421E5B96DB}"/>
    <cellStyle name="Normal 11 3 4 2" xfId="5281" xr:uid="{710E5EE2-70E8-453A-AC93-5616534F79F1}"/>
    <cellStyle name="Normal 11 3 5" xfId="4172" xr:uid="{4E1484EE-CA36-413A-8698-7A8E1545A6D3}"/>
    <cellStyle name="Normal 11 3 6" xfId="3053" xr:uid="{04D8CCFB-B624-462D-8739-E16D2A5ECACE}"/>
    <cellStyle name="Normal 11 4" xfId="1409" xr:uid="{04C988BE-B00B-4C4E-B73C-224627B758F4}"/>
    <cellStyle name="Normal 11 4 2" xfId="2529" xr:uid="{C5E5560D-6B88-4B03-B62A-A2DF1EAD6254}"/>
    <cellStyle name="Normal 11 4 2 2" xfId="5822" xr:uid="{C69E5E2B-8B1E-4ADD-A3D4-9E89FFDA0086}"/>
    <cellStyle name="Normal 11 4 3" xfId="4728" xr:uid="{6FE36585-220B-4C29-8552-F97A2190528A}"/>
    <cellStyle name="Normal 11 4 4" xfId="3594" xr:uid="{9017A5A5-18F5-4088-AC76-B225770BF65A}"/>
    <cellStyle name="Normal 11 5" xfId="1043" xr:uid="{0ED2791B-F231-40BD-BB95-FDDFFA3BFDCC}"/>
    <cellStyle name="Normal 11 5 2" xfId="2163" xr:uid="{3025E538-B2C5-4B46-8033-67159DE7F94E}"/>
    <cellStyle name="Normal 11 5 2 2" xfId="5470" xr:uid="{D5EC1570-9043-4770-BDFF-AB27CDB0CF92}"/>
    <cellStyle name="Normal 11 5 3" xfId="4362" xr:uid="{96F39774-95EE-4AF9-B2E9-33364DCF201E}"/>
    <cellStyle name="Normal 11 5 4" xfId="3242" xr:uid="{FE798FF0-AADC-4CE3-9D17-619C19023025}"/>
    <cellStyle name="Normal 11 6" xfId="1804" xr:uid="{C0901CB4-C920-4178-BBDB-07F4B7224A9C}"/>
    <cellStyle name="Normal 11 6 2" xfId="5112" xr:uid="{CEA442B6-DC9A-452B-A3CC-4C02740D940A}"/>
    <cellStyle name="Normal 11 7" xfId="4003" xr:uid="{D03B8BFA-F3C5-4D7F-94F3-98DD72257F11}"/>
    <cellStyle name="Normal 11 8" xfId="2915" xr:uid="{787F7AF9-11C6-4891-9B94-BCA110548F34}"/>
    <cellStyle name="Normal 12" xfId="497" xr:uid="{00000000-0005-0000-0000-000029030000}"/>
    <cellStyle name="Normal 12 2" xfId="780" xr:uid="{00000000-0005-0000-0000-00002A030000}"/>
    <cellStyle name="Normal 12 2 2" xfId="920" xr:uid="{00000000-0005-0000-0000-00002B030000}"/>
    <cellStyle name="Normal 12 2 2 2" xfId="1631" xr:uid="{5546BBD4-AA06-45C2-9254-3C00E2928C0A}"/>
    <cellStyle name="Normal 12 2 2 2 2" xfId="2751" xr:uid="{0175A31D-AD2C-49AE-A887-B4C9900C58D3}"/>
    <cellStyle name="Normal 12 2 2 2 2 2" xfId="6042" xr:uid="{7142458C-1ED6-46A9-8B41-3746A087164F}"/>
    <cellStyle name="Normal 12 2 2 2 3" xfId="4950" xr:uid="{97D9E8D1-9AF0-49CD-B5EF-07DFDB283B9B}"/>
    <cellStyle name="Normal 12 2 2 2 4" xfId="3814" xr:uid="{F02979F6-6719-4C7F-9477-7C6FA48AEC60}"/>
    <cellStyle name="Normal 12 2 2 3" xfId="1251" xr:uid="{ED05C359-AC58-4626-9726-FC3B6AC0E487}"/>
    <cellStyle name="Normal 12 2 2 3 2" xfId="2371" xr:uid="{7FBBF130-A8DA-4B54-82DC-C314320A3680}"/>
    <cellStyle name="Normal 12 2 2 3 2 2" xfId="5678" xr:uid="{3B946EDD-AC08-4F6F-9F6D-C4C1995397DF}"/>
    <cellStyle name="Normal 12 2 2 3 3" xfId="4570" xr:uid="{64A541B2-D453-4857-9094-9215E3BA7A10}"/>
    <cellStyle name="Normal 12 2 2 3 4" xfId="3450" xr:uid="{49EA9F6D-3E6E-4EF6-8E9D-E641A35E0F8D}"/>
    <cellStyle name="Normal 12 2 2 4" xfId="2043" xr:uid="{06B44557-A14F-4592-A7C6-512FAE14AA5E}"/>
    <cellStyle name="Normal 12 2 2 4 2" xfId="5351" xr:uid="{440E1209-2BEF-4B4C-8C9A-FA5C3CE5901A}"/>
    <cellStyle name="Normal 12 2 2 5" xfId="4242" xr:uid="{BFBEF5A7-EE24-4D6D-80E8-A47BE876BB3F}"/>
    <cellStyle name="Normal 12 2 2 6" xfId="3123" xr:uid="{D327B351-2B6C-4904-8D59-ED3EFC90E33A}"/>
    <cellStyle name="Normal 12 2 3" xfId="1493" xr:uid="{783E5671-480A-480D-AD17-ACFBF3AF33DB}"/>
    <cellStyle name="Normal 12 2 3 2" xfId="2613" xr:uid="{ED8BA7AB-11C3-49DD-8C75-CC36B33BA475}"/>
    <cellStyle name="Normal 12 2 3 2 2" xfId="5904" xr:uid="{CCBB0E60-B725-49DF-A51C-8C1E312E3EB0}"/>
    <cellStyle name="Normal 12 2 3 3" xfId="4812" xr:uid="{24D511D9-A0F3-4A01-9066-F910878282AF}"/>
    <cellStyle name="Normal 12 2 3 4" xfId="3676" xr:uid="{05871D6B-A700-47A6-9910-7D75A50449B8}"/>
    <cellStyle name="Normal 12 2 4" xfId="1113" xr:uid="{40C449E2-4BF4-474B-B587-E32FA5F29919}"/>
    <cellStyle name="Normal 12 2 4 2" xfId="2233" xr:uid="{B6286D9B-14D0-48FD-95AA-A12ECD16973B}"/>
    <cellStyle name="Normal 12 2 4 2 2" xfId="5540" xr:uid="{87969670-A079-4F70-8DF6-C16AC1181A31}"/>
    <cellStyle name="Normal 12 2 4 3" xfId="4432" xr:uid="{71DE7B94-F8BD-4308-9E14-75846CABBE14}"/>
    <cellStyle name="Normal 12 2 4 4" xfId="3312" xr:uid="{70086C20-5F07-41F2-B514-914B535D6C58}"/>
    <cellStyle name="Normal 12 2 5" xfId="1905" xr:uid="{40741161-7318-48C4-9829-6099998E4FB9}"/>
    <cellStyle name="Normal 12 2 5 2" xfId="5213" xr:uid="{4A8F3F31-6CC8-4868-9480-AA0F1E28532C}"/>
    <cellStyle name="Normal 12 2 6" xfId="4104" xr:uid="{2B4E4D19-42C1-4397-9C59-D9FC801CF599}"/>
    <cellStyle name="Normal 12 2 7" xfId="2985" xr:uid="{2A742414-CA74-4B77-9F1F-94FD2C2894DB}"/>
    <cellStyle name="Normal 12 3" xfId="850" xr:uid="{00000000-0005-0000-0000-00002C030000}"/>
    <cellStyle name="Normal 12 3 2" xfId="1562" xr:uid="{F4A1A548-1D9A-4179-A828-D0FE5A7BE96D}"/>
    <cellStyle name="Normal 12 3 2 2" xfId="2682" xr:uid="{B27FE9E2-EA4E-485E-9304-AC623FB4E004}"/>
    <cellStyle name="Normal 12 3 2 2 2" xfId="5973" xr:uid="{48177FAB-7A9B-436C-89BE-3E99548686DE}"/>
    <cellStyle name="Normal 12 3 2 3" xfId="4881" xr:uid="{370EF898-C2A2-422F-9615-5125651A5C90}"/>
    <cellStyle name="Normal 12 3 2 4" xfId="3745" xr:uid="{6B88748F-1872-43DB-9785-19A6180355A7}"/>
    <cellStyle name="Normal 12 3 3" xfId="1182" xr:uid="{B3972172-24FB-43F4-92B3-0670D599DF23}"/>
    <cellStyle name="Normal 12 3 3 2" xfId="2302" xr:uid="{12453BDC-6547-4120-8145-C7DCAAB42E59}"/>
    <cellStyle name="Normal 12 3 3 2 2" xfId="5609" xr:uid="{59F1F9A8-CFED-45E2-AFF2-2FB47C4F5D7F}"/>
    <cellStyle name="Normal 12 3 3 3" xfId="4501" xr:uid="{91E43966-C81B-4919-8E72-7897C1E4DD86}"/>
    <cellStyle name="Normal 12 3 3 4" xfId="3381" xr:uid="{0773E63F-16FB-43EC-B9DC-6B6BB72D418E}"/>
    <cellStyle name="Normal 12 3 4" xfId="1974" xr:uid="{1DA19F58-F013-487D-9070-A5D33AC479CE}"/>
    <cellStyle name="Normal 12 3 4 2" xfId="5282" xr:uid="{0165C201-6478-4C9A-A85D-D2D11E6E5FA9}"/>
    <cellStyle name="Normal 12 3 5" xfId="4173" xr:uid="{C3755158-63AF-4AE4-B402-14BFBDED4065}"/>
    <cellStyle name="Normal 12 3 6" xfId="3054" xr:uid="{1F8D9A60-6E18-466B-96A5-641F4DB6401C}"/>
    <cellStyle name="Normal 12 4" xfId="1410" xr:uid="{6FF860BB-AC9D-4280-B08B-540CCED6ADFB}"/>
    <cellStyle name="Normal 12 4 2" xfId="2530" xr:uid="{96B60058-FF6B-43A1-B79C-00284C8D7F3C}"/>
    <cellStyle name="Normal 12 4 2 2" xfId="5823" xr:uid="{D0CC3AC6-65E8-4195-886E-F548C76C3DA3}"/>
    <cellStyle name="Normal 12 4 3" xfId="4729" xr:uid="{C6A4E7A7-D04B-4AAC-8524-D25ECF697875}"/>
    <cellStyle name="Normal 12 4 4" xfId="3595" xr:uid="{11420198-65A0-4240-9088-E4D495C2A9AE}"/>
    <cellStyle name="Normal 12 5" xfId="1044" xr:uid="{ACAC0A23-6A54-4EDB-AADF-F111DC18E9B7}"/>
    <cellStyle name="Normal 12 5 2" xfId="2164" xr:uid="{CD94BB97-DC75-4AF3-961B-7CE9AE2EB4F2}"/>
    <cellStyle name="Normal 12 5 2 2" xfId="5471" xr:uid="{B38B34A3-195F-44A2-91F9-B339E6453D98}"/>
    <cellStyle name="Normal 12 5 3" xfId="4363" xr:uid="{5D186A19-D964-4F20-9494-F9062512405D}"/>
    <cellStyle name="Normal 12 5 4" xfId="3243" xr:uid="{4EA3782B-FA1C-4F28-BF08-20329AE35DCA}"/>
    <cellStyle name="Normal 12 6" xfId="1805" xr:uid="{0232522A-1947-4C61-A11A-32AF558BB8E4}"/>
    <cellStyle name="Normal 12 6 2" xfId="5113" xr:uid="{4F4FABE4-5C8B-41E7-9F74-0C372734DE4C}"/>
    <cellStyle name="Normal 12 7" xfId="4004" xr:uid="{0F90B713-4F12-4938-8959-F61328CFC7AC}"/>
    <cellStyle name="Normal 12 8" xfId="2916" xr:uid="{87F78A9E-769C-4E32-BD14-4333C4891AC2}"/>
    <cellStyle name="Normal 13" xfId="498" xr:uid="{00000000-0005-0000-0000-00002D030000}"/>
    <cellStyle name="Normal 13 2" xfId="781" xr:uid="{00000000-0005-0000-0000-00002E030000}"/>
    <cellStyle name="Normal 13 2 2" xfId="921" xr:uid="{00000000-0005-0000-0000-00002F030000}"/>
    <cellStyle name="Normal 13 2 2 2" xfId="1632" xr:uid="{EC569819-F137-4ABF-9FBD-B414163C12EE}"/>
    <cellStyle name="Normal 13 2 2 2 2" xfId="2752" xr:uid="{DD2AD616-123C-4704-A259-2EEC03B8F5B4}"/>
    <cellStyle name="Normal 13 2 2 2 2 2" xfId="6043" xr:uid="{999B5F40-5CBC-4309-B013-B5A97163E578}"/>
    <cellStyle name="Normal 13 2 2 2 3" xfId="4951" xr:uid="{65D54D84-A2BE-4CC8-9CA3-D8C4F21B3CB7}"/>
    <cellStyle name="Normal 13 2 2 2 4" xfId="3815" xr:uid="{14E9FA1E-C0EC-4028-BBC6-49168F2BD2A3}"/>
    <cellStyle name="Normal 13 2 2 3" xfId="1252" xr:uid="{4468BB49-B76E-4506-82F9-AAFD5AE69583}"/>
    <cellStyle name="Normal 13 2 2 3 2" xfId="2372" xr:uid="{4681E865-53B6-48B0-9A1B-AFD9AD322886}"/>
    <cellStyle name="Normal 13 2 2 3 2 2" xfId="5679" xr:uid="{A0BB47C1-F037-4146-B870-C15922B99340}"/>
    <cellStyle name="Normal 13 2 2 3 3" xfId="4571" xr:uid="{A4D23509-5BC8-4DB5-913B-9BE7FDC7E3D2}"/>
    <cellStyle name="Normal 13 2 2 3 4" xfId="3451" xr:uid="{FF67E553-371C-41AD-8077-CEE93A766388}"/>
    <cellStyle name="Normal 13 2 2 4" xfId="2044" xr:uid="{8DDBF8EF-C7DF-4476-9476-262971B96385}"/>
    <cellStyle name="Normal 13 2 2 4 2" xfId="5352" xr:uid="{9C18179D-5F95-45CA-A8B0-6D93DBAE7B3C}"/>
    <cellStyle name="Normal 13 2 2 5" xfId="4243" xr:uid="{90C6E626-9BC4-4CA4-AA90-38862B035663}"/>
    <cellStyle name="Normal 13 2 2 6" xfId="3124" xr:uid="{B059CBBF-D83A-43A2-9815-323E0E232D56}"/>
    <cellStyle name="Normal 13 2 3" xfId="1494" xr:uid="{01942B6F-9F35-47C8-9E6E-85766805DEC6}"/>
    <cellStyle name="Normal 13 2 3 2" xfId="2614" xr:uid="{E65601DD-63E9-4106-B40B-8837CCFA071F}"/>
    <cellStyle name="Normal 13 2 3 2 2" xfId="5905" xr:uid="{52E42F73-5F5A-426D-921A-0B220A93D15D}"/>
    <cellStyle name="Normal 13 2 3 3" xfId="4813" xr:uid="{187EF7DF-CA3D-41E4-AFB3-0E216FB47208}"/>
    <cellStyle name="Normal 13 2 3 4" xfId="3677" xr:uid="{8A25B9E3-C606-4016-9F6A-D71592F36083}"/>
    <cellStyle name="Normal 13 2 4" xfId="1114" xr:uid="{1E4C4A0F-C30E-40A6-9AAE-9C75B0385201}"/>
    <cellStyle name="Normal 13 2 4 2" xfId="2234" xr:uid="{54A344B8-1E7C-4E51-A91A-91F2B7D06B26}"/>
    <cellStyle name="Normal 13 2 4 2 2" xfId="5541" xr:uid="{D93602D5-C182-4AC9-8CEB-E167C9E7EA46}"/>
    <cellStyle name="Normal 13 2 4 3" xfId="4433" xr:uid="{34D93957-C00D-4F4F-BE6F-B351825D278E}"/>
    <cellStyle name="Normal 13 2 4 4" xfId="3313" xr:uid="{E8253DE6-839C-4DD8-B8EC-BC46AF284866}"/>
    <cellStyle name="Normal 13 2 5" xfId="1906" xr:uid="{C14B3BA3-5D56-4972-BE7A-51A5FBCEBD32}"/>
    <cellStyle name="Normal 13 2 5 2" xfId="5214" xr:uid="{3D656955-96E6-4491-A70A-191579EEEFA4}"/>
    <cellStyle name="Normal 13 2 6" xfId="4105" xr:uid="{04AE0FF6-871E-4164-ADF8-173935167533}"/>
    <cellStyle name="Normal 13 2 7" xfId="2986" xr:uid="{BEF218C0-385D-4087-A70E-5F51207A4DE2}"/>
    <cellStyle name="Normal 13 3" xfId="851" xr:uid="{00000000-0005-0000-0000-000030030000}"/>
    <cellStyle name="Normal 13 3 2" xfId="1563" xr:uid="{0DD9EE49-E42F-4777-B0BD-5BED6968C5E8}"/>
    <cellStyle name="Normal 13 3 2 2" xfId="2683" xr:uid="{25E79E1B-1CF6-49DF-8ECC-781CF3E44319}"/>
    <cellStyle name="Normal 13 3 2 2 2" xfId="5974" xr:uid="{8A4DF7A9-2F9C-4BB1-B83D-50107D9D5E72}"/>
    <cellStyle name="Normal 13 3 2 3" xfId="4882" xr:uid="{BFBC6EC2-BD06-4414-A788-ED8D281AD535}"/>
    <cellStyle name="Normal 13 3 2 4" xfId="3746" xr:uid="{083B8045-700A-468B-BA73-D79C10DC67A7}"/>
    <cellStyle name="Normal 13 3 3" xfId="1183" xr:uid="{329CFAD3-0931-4E0A-9C7B-115F89A28B34}"/>
    <cellStyle name="Normal 13 3 3 2" xfId="2303" xr:uid="{0E0095B8-BD93-43D5-BE5B-02B511CA4024}"/>
    <cellStyle name="Normal 13 3 3 2 2" xfId="5610" xr:uid="{9CDE2D1D-570B-4481-9AD9-A62236952F49}"/>
    <cellStyle name="Normal 13 3 3 3" xfId="4502" xr:uid="{2905A293-27A4-42EF-A0FC-8CDF2A6BEEC5}"/>
    <cellStyle name="Normal 13 3 3 4" xfId="3382" xr:uid="{FF4F5372-2486-4A2A-B89C-FF5B5D81D9F6}"/>
    <cellStyle name="Normal 13 3 4" xfId="1975" xr:uid="{578636D4-E7ED-4D42-A2BF-BD3A75666E2D}"/>
    <cellStyle name="Normal 13 3 4 2" xfId="5283" xr:uid="{14426CAD-28D5-4076-8FF0-69D52A0B05D3}"/>
    <cellStyle name="Normal 13 3 5" xfId="4174" xr:uid="{832A9694-9E5C-49AE-AACD-DCC413B3EF22}"/>
    <cellStyle name="Normal 13 3 6" xfId="3055" xr:uid="{56C366F5-BB8C-4D3B-BC5A-8A6FF2239B77}"/>
    <cellStyle name="Normal 13 4" xfId="1411" xr:uid="{2328004B-9EED-4AB9-85BC-EFC9F694C756}"/>
    <cellStyle name="Normal 13 4 2" xfId="2531" xr:uid="{BE18D058-3AEA-49A3-A7B1-59C0298A6676}"/>
    <cellStyle name="Normal 13 4 2 2" xfId="5824" xr:uid="{EAF94CAA-DA31-49B4-A679-450047D08C51}"/>
    <cellStyle name="Normal 13 4 3" xfId="4730" xr:uid="{9A12A12E-FFC6-4B8A-8A92-762986A3C389}"/>
    <cellStyle name="Normal 13 4 4" xfId="3596" xr:uid="{736E731A-34ED-46BF-B0C5-55F1E0BF31E4}"/>
    <cellStyle name="Normal 13 5" xfId="1045" xr:uid="{13379D08-D5F0-48AE-B320-DF4B5B7122DB}"/>
    <cellStyle name="Normal 13 5 2" xfId="2165" xr:uid="{558E1167-8A82-442A-8BAE-BBE4BCEB42F2}"/>
    <cellStyle name="Normal 13 5 2 2" xfId="5472" xr:uid="{B637C679-370E-4851-94D5-F4F462F814CA}"/>
    <cellStyle name="Normal 13 5 3" xfId="4364" xr:uid="{5DEB3656-BF13-45D5-8EC9-28EEE46EED02}"/>
    <cellStyle name="Normal 13 5 4" xfId="3244" xr:uid="{3D22D9AA-A325-4B96-9302-B2F59885ECFF}"/>
    <cellStyle name="Normal 13 6" xfId="1806" xr:uid="{905ADDDA-A847-4172-9CBA-516319E9602A}"/>
    <cellStyle name="Normal 13 6 2" xfId="5114" xr:uid="{805EAA5E-E332-4C88-A4FD-10D6165D4BD9}"/>
    <cellStyle name="Normal 13 7" xfId="4005" xr:uid="{7135FDF2-5448-4F18-B03B-0015758AC31F}"/>
    <cellStyle name="Normal 13 8" xfId="2917" xr:uid="{8CB970B7-4063-4AF1-902B-CDD8EA03068E}"/>
    <cellStyle name="Normal 14" xfId="499" xr:uid="{00000000-0005-0000-0000-000031030000}"/>
    <cellStyle name="Normal 15" xfId="500" xr:uid="{00000000-0005-0000-0000-000032030000}"/>
    <cellStyle name="Normal 16" xfId="981" xr:uid="{507112F7-ABE7-49DD-BEAD-D8CCE97A9D18}"/>
    <cellStyle name="Normal 16 2" xfId="1692" xr:uid="{AF9CED39-8DD7-4D15-97D1-99D611210008}"/>
    <cellStyle name="Normal 16 3" xfId="1312" xr:uid="{807800B1-4234-452D-A415-EA90E3A6642E}"/>
    <cellStyle name="Normal 16 3 2" xfId="2432" xr:uid="{DE0F5424-2ADA-4F24-8E71-846EFB7C1949}"/>
    <cellStyle name="Normal 16 3 3" xfId="4631" xr:uid="{F2735B3D-EF89-44D6-957B-8D5C14BC47D8}"/>
    <cellStyle name="Normal 17" xfId="1004" xr:uid="{2A20C4B6-D408-4F6E-BBAF-E3A38022C7A5}"/>
    <cellStyle name="Normal 17 2" xfId="1713" xr:uid="{A460AAEF-9089-4C1B-BFC9-7991B6788974}"/>
    <cellStyle name="Normal 17 2 2" xfId="2832" xr:uid="{C46A67FE-D21E-4EC7-8E72-179C71A4164A}"/>
    <cellStyle name="Normal 17 2 2 2" xfId="6123" xr:uid="{81C0A3C2-9852-47F1-B224-B1C7F08D1B10}"/>
    <cellStyle name="Normal 17 2 3" xfId="5031" xr:uid="{7DCCD4CA-AAD8-4AE7-A303-53C049DD590D}"/>
    <cellStyle name="Normal 17 2 4" xfId="3895" xr:uid="{B23E976E-9A38-4AAA-82C2-DF6FBC76EC43}"/>
    <cellStyle name="Normal 17 3" xfId="1333" xr:uid="{4A08CAA7-80DD-4C08-AD4C-9865F12A1F70}"/>
    <cellStyle name="Normal 17 3 2" xfId="2453" xr:uid="{FC310C5C-0F50-4E22-B369-95CC2FEF14F7}"/>
    <cellStyle name="Normal 17 3 2 2" xfId="5759" xr:uid="{E8894154-B927-4808-ADDD-8AAE99CEC6FA}"/>
    <cellStyle name="Normal 17 3 3" xfId="4652" xr:uid="{3EAE6538-7ABD-4F13-AB57-DEE473E634E9}"/>
    <cellStyle name="Normal 17 3 4" xfId="3531" xr:uid="{DC2B5F2D-7DB9-48D8-AAFD-22B6F1DA3CCA}"/>
    <cellStyle name="Normal 17 4" xfId="2124" xr:uid="{8EBA267C-48F4-4860-AAC4-4D7A46B31D7B}"/>
    <cellStyle name="Normal 17 4 2" xfId="5432" xr:uid="{AE1FB905-D168-416E-8DBF-AD6D1089CD88}"/>
    <cellStyle name="Normal 17 5" xfId="4323" xr:uid="{824B68C9-2299-4EEA-9C66-63A58A048891}"/>
    <cellStyle name="Normal 17 6" xfId="3204" xr:uid="{452550E6-975C-4535-8B2A-8942AF5903A5}"/>
    <cellStyle name="Normal 2" xfId="501" xr:uid="{00000000-0005-0000-0000-000033030000}"/>
    <cellStyle name="Normal 2 2" xfId="502" xr:uid="{00000000-0005-0000-0000-000034030000}"/>
    <cellStyle name="Normal 2 3" xfId="503" xr:uid="{00000000-0005-0000-0000-000035030000}"/>
    <cellStyle name="Normal 2 4" xfId="504" xr:uid="{00000000-0005-0000-0000-000036030000}"/>
    <cellStyle name="Normal 3" xfId="505" xr:uid="{00000000-0005-0000-0000-000037030000}"/>
    <cellStyle name="Normal 3 10" xfId="506" xr:uid="{00000000-0005-0000-0000-000038030000}"/>
    <cellStyle name="Normal 3 11" xfId="507" xr:uid="{00000000-0005-0000-0000-000039030000}"/>
    <cellStyle name="Normal 3 12" xfId="508" xr:uid="{00000000-0005-0000-0000-00003A030000}"/>
    <cellStyle name="Normal 3 13" xfId="509" xr:uid="{00000000-0005-0000-0000-00003B030000}"/>
    <cellStyle name="Normal 3 14" xfId="510" xr:uid="{00000000-0005-0000-0000-00003C030000}"/>
    <cellStyle name="Normal 3 15" xfId="511" xr:uid="{00000000-0005-0000-0000-00003D030000}"/>
    <cellStyle name="Normal 3 16" xfId="512" xr:uid="{00000000-0005-0000-0000-00003E030000}"/>
    <cellStyle name="Normal 3 17" xfId="513" xr:uid="{00000000-0005-0000-0000-00003F030000}"/>
    <cellStyle name="Normal 3 18" xfId="514" xr:uid="{00000000-0005-0000-0000-000040030000}"/>
    <cellStyle name="Normal 3 19" xfId="515" xr:uid="{00000000-0005-0000-0000-000041030000}"/>
    <cellStyle name="Normal 3 2" xfId="516" xr:uid="{00000000-0005-0000-0000-000042030000}"/>
    <cellStyle name="Normal 3 20" xfId="517" xr:uid="{00000000-0005-0000-0000-000043030000}"/>
    <cellStyle name="Normal 3 21" xfId="782" xr:uid="{00000000-0005-0000-0000-000044030000}"/>
    <cellStyle name="Normal 3 22" xfId="852" xr:uid="{00000000-0005-0000-0000-000045030000}"/>
    <cellStyle name="Normal 3 3" xfId="518" xr:uid="{00000000-0005-0000-0000-000046030000}"/>
    <cellStyle name="Normal 3 4" xfId="519" xr:uid="{00000000-0005-0000-0000-000047030000}"/>
    <cellStyle name="Normal 3 5" xfId="520" xr:uid="{00000000-0005-0000-0000-000048030000}"/>
    <cellStyle name="Normal 3 6" xfId="521" xr:uid="{00000000-0005-0000-0000-000049030000}"/>
    <cellStyle name="Normal 3 7" xfId="522" xr:uid="{00000000-0005-0000-0000-00004A030000}"/>
    <cellStyle name="Normal 3 8" xfId="523" xr:uid="{00000000-0005-0000-0000-00004B030000}"/>
    <cellStyle name="Normal 3 9" xfId="524" xr:uid="{00000000-0005-0000-0000-00004C030000}"/>
    <cellStyle name="Normal 4" xfId="525" xr:uid="{00000000-0005-0000-0000-00004D030000}"/>
    <cellStyle name="Normal 45" xfId="526" xr:uid="{00000000-0005-0000-0000-00004E030000}"/>
    <cellStyle name="Normal 5" xfId="527" xr:uid="{00000000-0005-0000-0000-00004F030000}"/>
    <cellStyle name="Normal 5 10" xfId="4006" xr:uid="{24A4DE98-3134-45A5-AD0B-3B01BBC2EE02}"/>
    <cellStyle name="Normal 5 11" xfId="2918" xr:uid="{9BC29D4A-FF5F-403C-B6F7-529E2806B6AE}"/>
    <cellStyle name="Normal 5 2" xfId="528" xr:uid="{00000000-0005-0000-0000-000050030000}"/>
    <cellStyle name="Normal 5 2 10" xfId="2919" xr:uid="{71E24EA3-3F5C-4B4C-B110-1FB6E9848FE1}"/>
    <cellStyle name="Normal 5 2 2" xfId="529" xr:uid="{00000000-0005-0000-0000-000051030000}"/>
    <cellStyle name="Normal 5 2 2 2" xfId="785" xr:uid="{00000000-0005-0000-0000-000052030000}"/>
    <cellStyle name="Normal 5 2 2 2 2" xfId="924" xr:uid="{00000000-0005-0000-0000-000053030000}"/>
    <cellStyle name="Normal 5 2 2 2 2 2" xfId="1635" xr:uid="{D1420525-2DDB-435A-96BD-24A397F906B1}"/>
    <cellStyle name="Normal 5 2 2 2 2 2 2" xfId="2755" xr:uid="{158D52AD-2A3A-403D-AB5C-9EF4E59F444C}"/>
    <cellStyle name="Normal 5 2 2 2 2 2 2 2" xfId="6046" xr:uid="{C5AC5ABF-46AA-44C0-9937-781DF7B8767D}"/>
    <cellStyle name="Normal 5 2 2 2 2 2 3" xfId="4954" xr:uid="{710417BE-11D2-485B-B445-9825B5E83527}"/>
    <cellStyle name="Normal 5 2 2 2 2 2 4" xfId="3818" xr:uid="{6298F160-0D2B-4AFD-9C34-23EA876E5D41}"/>
    <cellStyle name="Normal 5 2 2 2 2 3" xfId="1255" xr:uid="{86683BC8-1948-4188-8F99-E956D3C1EF51}"/>
    <cellStyle name="Normal 5 2 2 2 2 3 2" xfId="2375" xr:uid="{15BCA1EF-9351-44C4-A43D-A410244AE413}"/>
    <cellStyle name="Normal 5 2 2 2 2 3 2 2" xfId="5682" xr:uid="{4D802077-6D03-4DE1-AAA7-DE0EEAA6B8E9}"/>
    <cellStyle name="Normal 5 2 2 2 2 3 3" xfId="4574" xr:uid="{7F8399F9-6CCC-4844-97A6-9DEF68A3F0A8}"/>
    <cellStyle name="Normal 5 2 2 2 2 3 4" xfId="3454" xr:uid="{F31D05B5-E767-4CDF-80F6-C53CFBAC8666}"/>
    <cellStyle name="Normal 5 2 2 2 2 4" xfId="2047" xr:uid="{B7C9CF57-7C3D-4ADE-85CF-EB065C84766E}"/>
    <cellStyle name="Normal 5 2 2 2 2 4 2" xfId="5355" xr:uid="{ABFFC8FB-333C-46A5-A414-9D9F87648777}"/>
    <cellStyle name="Normal 5 2 2 2 2 5" xfId="4246" xr:uid="{EF097AD2-E863-462C-8031-C798DFB48442}"/>
    <cellStyle name="Normal 5 2 2 2 2 6" xfId="3127" xr:uid="{2EF3E5CB-5825-4176-A14D-DCFEE1D881B3}"/>
    <cellStyle name="Normal 5 2 2 2 3" xfId="1497" xr:uid="{09ED603B-EF4B-4061-A4D3-7CCAA834158D}"/>
    <cellStyle name="Normal 5 2 2 2 3 2" xfId="2617" xr:uid="{A970D3EC-85FF-48D7-A6B6-7A7FF3584E4E}"/>
    <cellStyle name="Normal 5 2 2 2 3 2 2" xfId="5908" xr:uid="{27F31A41-8230-42A2-8C55-501BC0D38C0F}"/>
    <cellStyle name="Normal 5 2 2 2 3 3" xfId="4816" xr:uid="{0331F4B9-E0FC-49FE-ABAF-BCF41838A01E}"/>
    <cellStyle name="Normal 5 2 2 2 3 4" xfId="3680" xr:uid="{DD29BC59-6FD2-4D9B-BC74-CD1CFEA3E6D0}"/>
    <cellStyle name="Normal 5 2 2 2 4" xfId="1117" xr:uid="{B9F7CDE5-0BA3-4D47-932A-D70CBBEE1366}"/>
    <cellStyle name="Normal 5 2 2 2 4 2" xfId="2237" xr:uid="{8B451672-496E-4A4C-A0F0-5AA7CBCEAC50}"/>
    <cellStyle name="Normal 5 2 2 2 4 2 2" xfId="5544" xr:uid="{3BE5C70A-1981-43A2-BD67-67DACBC151B1}"/>
    <cellStyle name="Normal 5 2 2 2 4 3" xfId="4436" xr:uid="{AA6313B4-733E-4BBC-9E78-96F0BBCECB5C}"/>
    <cellStyle name="Normal 5 2 2 2 4 4" xfId="3316" xr:uid="{19031CAF-83BD-4ED7-9116-CA790E45A947}"/>
    <cellStyle name="Normal 5 2 2 2 5" xfId="1909" xr:uid="{4784F721-3F61-4089-9D3B-5E57ED367C36}"/>
    <cellStyle name="Normal 5 2 2 2 5 2" xfId="5217" xr:uid="{F31836A3-DB0B-4991-8039-D7CA6BF3AB06}"/>
    <cellStyle name="Normal 5 2 2 2 6" xfId="4108" xr:uid="{1963E50F-1086-4079-95B1-09EB5ED3AD32}"/>
    <cellStyle name="Normal 5 2 2 2 7" xfId="2989" xr:uid="{5AC33C1D-9FAD-494B-9B4C-540767FF392B}"/>
    <cellStyle name="Normal 5 2 2 3" xfId="855" xr:uid="{00000000-0005-0000-0000-000054030000}"/>
    <cellStyle name="Normal 5 2 2 3 2" xfId="1566" xr:uid="{BCB70B8C-5578-40E6-AF46-597916D5C607}"/>
    <cellStyle name="Normal 5 2 2 3 2 2" xfId="2686" xr:uid="{46D6B41C-A240-4BA4-B2E0-83D97863F813}"/>
    <cellStyle name="Normal 5 2 2 3 2 2 2" xfId="5977" xr:uid="{433990BC-4B67-4FFF-821D-8716CD193749}"/>
    <cellStyle name="Normal 5 2 2 3 2 3" xfId="4885" xr:uid="{ABDBF19D-EC5F-44EE-871D-DBE0C5361912}"/>
    <cellStyle name="Normal 5 2 2 3 2 4" xfId="3749" xr:uid="{43A36C65-F904-4704-89F2-D2598A75CCE9}"/>
    <cellStyle name="Normal 5 2 2 3 3" xfId="1186" xr:uid="{7165918D-94CE-498E-8866-AD1BD88C225F}"/>
    <cellStyle name="Normal 5 2 2 3 3 2" xfId="2306" xr:uid="{26E23AB9-BDAE-4CEE-AEE6-27BE6FDD0F62}"/>
    <cellStyle name="Normal 5 2 2 3 3 2 2" xfId="5613" xr:uid="{C4216B69-2CDC-40D6-BD12-CE1984A1ED4D}"/>
    <cellStyle name="Normal 5 2 2 3 3 3" xfId="4505" xr:uid="{BFEB2CE3-FBCD-490C-AA89-23980D57940C}"/>
    <cellStyle name="Normal 5 2 2 3 3 4" xfId="3385" xr:uid="{9FC7CAB1-EFE0-4D97-B6AB-13A41BC67B37}"/>
    <cellStyle name="Normal 5 2 2 3 4" xfId="1978" xr:uid="{084D4668-39C3-456F-9967-819F1554AE16}"/>
    <cellStyle name="Normal 5 2 2 3 4 2" xfId="5286" xr:uid="{AE749B81-851B-4DA1-AD6C-630A7973C8D0}"/>
    <cellStyle name="Normal 5 2 2 3 5" xfId="4177" xr:uid="{B88C8442-7416-43D2-9B13-6171AF562A43}"/>
    <cellStyle name="Normal 5 2 2 3 6" xfId="3058" xr:uid="{C80477C4-5A9B-4CF1-971A-0C0778B39690}"/>
    <cellStyle name="Normal 5 2 2 4" xfId="1414" xr:uid="{4D9C36C3-B0EE-4571-9647-25A3F07DFA7C}"/>
    <cellStyle name="Normal 5 2 2 4 2" xfId="2534" xr:uid="{845557B1-8E0A-4E90-84BA-BB3C0A1FA885}"/>
    <cellStyle name="Normal 5 2 2 4 2 2" xfId="5827" xr:uid="{597A06CC-5D33-4614-B2CD-DE331C8C5AF5}"/>
    <cellStyle name="Normal 5 2 2 4 3" xfId="4733" xr:uid="{066C4D04-49B1-4A13-B523-D1E94642BC96}"/>
    <cellStyle name="Normal 5 2 2 4 4" xfId="3599" xr:uid="{FFC27DC0-22EC-48C6-A5EF-B2C503B6C314}"/>
    <cellStyle name="Normal 5 2 2 5" xfId="1048" xr:uid="{DD348054-0DCB-4E8E-9487-7F4BBE87F687}"/>
    <cellStyle name="Normal 5 2 2 5 2" xfId="2168" xr:uid="{AA33CD64-CAC5-46DE-BCC3-BF160DE3AB53}"/>
    <cellStyle name="Normal 5 2 2 5 2 2" xfId="5475" xr:uid="{A37A2D09-A7D0-4EE1-8526-2CDE37C9333D}"/>
    <cellStyle name="Normal 5 2 2 5 3" xfId="4367" xr:uid="{A25225B4-4473-4EAE-BC7C-5865F94C8C9B}"/>
    <cellStyle name="Normal 5 2 2 5 4" xfId="3247" xr:uid="{F8F70077-2355-4BE2-BD41-DA574FBC0656}"/>
    <cellStyle name="Normal 5 2 2 6" xfId="1809" xr:uid="{A8DA9588-C5D8-4615-A7E3-CE50DC90C511}"/>
    <cellStyle name="Normal 5 2 2 6 2" xfId="5117" xr:uid="{CE08956E-B0F0-4B7F-BBBE-550FCB18A7A1}"/>
    <cellStyle name="Normal 5 2 2 7" xfId="4008" xr:uid="{1CC5CAD9-D0B2-453A-A90C-DD556E50CC8D}"/>
    <cellStyle name="Normal 5 2 2 8" xfId="2920" xr:uid="{D5A16181-8A63-4039-8D5F-1589ACB6688B}"/>
    <cellStyle name="Normal 5 2 3" xfId="784" xr:uid="{00000000-0005-0000-0000-000055030000}"/>
    <cellStyle name="Normal 5 2 3 2" xfId="923" xr:uid="{00000000-0005-0000-0000-000056030000}"/>
    <cellStyle name="Normal 5 2 3 2 2" xfId="1634" xr:uid="{236E6214-CFE4-4DC6-9FAE-D7B41E40F32A}"/>
    <cellStyle name="Normal 5 2 3 2 2 2" xfId="2754" xr:uid="{575A9603-0C36-4D0B-BB08-2E167DEBDF61}"/>
    <cellStyle name="Normal 5 2 3 2 2 2 2" xfId="6045" xr:uid="{EBDDEF34-6E83-4A34-9E3F-CDB81C99AAD0}"/>
    <cellStyle name="Normal 5 2 3 2 2 3" xfId="4953" xr:uid="{06DEBC48-EADC-4552-A34B-0CF206147071}"/>
    <cellStyle name="Normal 5 2 3 2 2 4" xfId="3817" xr:uid="{F410E220-22B3-414C-AE8A-8483AA604FDD}"/>
    <cellStyle name="Normal 5 2 3 2 3" xfId="1254" xr:uid="{D386D735-994A-42EE-981F-7BEEC1CD2A66}"/>
    <cellStyle name="Normal 5 2 3 2 3 2" xfId="2374" xr:uid="{F0D8875B-30C1-4C80-B02F-E707376AB51F}"/>
    <cellStyle name="Normal 5 2 3 2 3 2 2" xfId="5681" xr:uid="{176EC5C3-AAA1-471F-90AD-7A29483DB507}"/>
    <cellStyle name="Normal 5 2 3 2 3 3" xfId="4573" xr:uid="{F3C96763-5659-42FE-9EEF-4CD33774AFF6}"/>
    <cellStyle name="Normal 5 2 3 2 3 4" xfId="3453" xr:uid="{24C3019B-5038-4430-B159-99822682D90F}"/>
    <cellStyle name="Normal 5 2 3 2 4" xfId="2046" xr:uid="{1FEF33B7-A85B-4F76-961E-9B9C5BD022D2}"/>
    <cellStyle name="Normal 5 2 3 2 4 2" xfId="5354" xr:uid="{D16D1808-B0AF-4A03-9D9A-7EBF6DB299EF}"/>
    <cellStyle name="Normal 5 2 3 2 5" xfId="4245" xr:uid="{0B77CDA3-ABC0-467E-A5FA-B8C2B6C17059}"/>
    <cellStyle name="Normal 5 2 3 2 6" xfId="3126" xr:uid="{3206EC02-CDF8-4559-9C21-5F4B32CE0EA8}"/>
    <cellStyle name="Normal 5 2 3 3" xfId="1496" xr:uid="{42BAE726-F688-4BCB-8C4B-C3519131B93E}"/>
    <cellStyle name="Normal 5 2 3 3 2" xfId="2616" xr:uid="{8CAF3C21-5190-4D86-9A84-0EBF9E92CAEA}"/>
    <cellStyle name="Normal 5 2 3 3 2 2" xfId="5907" xr:uid="{83B40A72-FD9A-4DBA-88FD-ED239F5145E0}"/>
    <cellStyle name="Normal 5 2 3 3 3" xfId="4815" xr:uid="{A4AA7621-4E4F-4603-AED8-17BEB0429B21}"/>
    <cellStyle name="Normal 5 2 3 3 4" xfId="3679" xr:uid="{CE8289E6-D7D9-4BA3-9976-4F39C369D159}"/>
    <cellStyle name="Normal 5 2 3 4" xfId="1116" xr:uid="{F47B509E-DAD5-489F-BD4E-CD34364EA9C7}"/>
    <cellStyle name="Normal 5 2 3 4 2" xfId="2236" xr:uid="{0F75C4E7-4364-450A-972A-562A4CCC0D19}"/>
    <cellStyle name="Normal 5 2 3 4 2 2" xfId="5543" xr:uid="{804B8B7C-8F6C-48AF-BA54-C76CF27FE227}"/>
    <cellStyle name="Normal 5 2 3 4 3" xfId="4435" xr:uid="{905BE63A-DC80-48BB-B1B1-AABA19927B7D}"/>
    <cellStyle name="Normal 5 2 3 4 4" xfId="3315" xr:uid="{70ADCB16-1C59-4036-928F-A4CF9460819F}"/>
    <cellStyle name="Normal 5 2 3 5" xfId="1908" xr:uid="{50D070D7-6A65-48C2-A4FB-8A47CA6C5C9B}"/>
    <cellStyle name="Normal 5 2 3 5 2" xfId="5216" xr:uid="{4C64F7BD-53AD-41FC-81BA-F56415C788A3}"/>
    <cellStyle name="Normal 5 2 3 6" xfId="4107" xr:uid="{F3E0426F-C9C4-4E67-9714-83A1403AE6DC}"/>
    <cellStyle name="Normal 5 2 3 7" xfId="2988" xr:uid="{7D878E75-FD56-40AA-8819-3069C8A1B854}"/>
    <cellStyle name="Normal 5 2 4" xfId="854" xr:uid="{00000000-0005-0000-0000-000057030000}"/>
    <cellStyle name="Normal 5 2 4 2" xfId="1565" xr:uid="{294C4B34-F03A-4E81-83EE-1E6D38198876}"/>
    <cellStyle name="Normal 5 2 4 2 2" xfId="2685" xr:uid="{6C523AC3-D3A7-4F62-9435-30D5E86E3FE1}"/>
    <cellStyle name="Normal 5 2 4 2 2 2" xfId="5976" xr:uid="{D422D152-D2C7-41A0-9100-388F3F666167}"/>
    <cellStyle name="Normal 5 2 4 2 3" xfId="4884" xr:uid="{EFCB8541-6EF2-453A-8A8D-D984FE75FF41}"/>
    <cellStyle name="Normal 5 2 4 2 4" xfId="3748" xr:uid="{818BBB47-EC01-4558-8BD0-3C80F297721E}"/>
    <cellStyle name="Normal 5 2 4 3" xfId="1185" xr:uid="{CC7C9559-8D27-4BF1-A23D-04C182DB5EE4}"/>
    <cellStyle name="Normal 5 2 4 3 2" xfId="2305" xr:uid="{098D72A2-3258-413B-97D6-BF554254B0B3}"/>
    <cellStyle name="Normal 5 2 4 3 2 2" xfId="5612" xr:uid="{0FCC51CF-6D5D-4895-8167-618127934267}"/>
    <cellStyle name="Normal 5 2 4 3 3" xfId="4504" xr:uid="{555048E0-0486-4C13-B09C-1C5A9093CB13}"/>
    <cellStyle name="Normal 5 2 4 3 4" xfId="3384" xr:uid="{DADBFDCD-54F7-4F1D-A5C1-F6D79E0D04FD}"/>
    <cellStyle name="Normal 5 2 4 4" xfId="1977" xr:uid="{B1352EBB-120D-4924-AE64-D48039903553}"/>
    <cellStyle name="Normal 5 2 4 4 2" xfId="5285" xr:uid="{09DAC4CF-31C0-4EBB-9CA6-C77E4C758205}"/>
    <cellStyle name="Normal 5 2 4 5" xfId="4176" xr:uid="{2364953C-FD3E-43CC-ABED-926FAEA672EE}"/>
    <cellStyle name="Normal 5 2 4 6" xfId="3057" xr:uid="{268FB18A-AA73-4DA1-9610-20B633442144}"/>
    <cellStyle name="Normal 5 2 5" xfId="1015" xr:uid="{595121E4-72F1-49D9-97D1-9212E6DC9287}"/>
    <cellStyle name="Normal 5 2 5 2" xfId="1723" xr:uid="{A56E163E-9B79-4741-A545-566203E19CDB}"/>
    <cellStyle name="Normal 5 2 5 2 2" xfId="2842" xr:uid="{AC9A74FB-AD86-41ED-9F09-423EBABA1A5B}"/>
    <cellStyle name="Normal 5 2 5 2 2 2" xfId="6133" xr:uid="{00FE10A9-3F3B-4B36-AA9B-15B7F8056B11}"/>
    <cellStyle name="Normal 5 2 5 2 3" xfId="5041" xr:uid="{7D30D5CF-4725-4E3A-98A7-70B7A43EB663}"/>
    <cellStyle name="Normal 5 2 5 2 4" xfId="3905" xr:uid="{CAC067EE-B9A0-40AE-80A4-77367C0EBF72}"/>
    <cellStyle name="Normal 5 2 5 3" xfId="1343" xr:uid="{54444854-49D3-44C1-A39A-4E26EB616885}"/>
    <cellStyle name="Normal 5 2 5 3 2" xfId="2463" xr:uid="{F5C4DD9C-BB4B-4BA8-8D6F-60F7E5457510}"/>
    <cellStyle name="Normal 5 2 5 3 2 2" xfId="5769" xr:uid="{00609329-E2FC-4DD4-9781-784519901CCB}"/>
    <cellStyle name="Normal 5 2 5 3 3" xfId="4662" xr:uid="{D5346D9F-1C1E-446E-8155-087A1EAE95C0}"/>
    <cellStyle name="Normal 5 2 5 3 4" xfId="3541" xr:uid="{D1C55AEC-8867-40A5-ADF6-4E4A5826F780}"/>
    <cellStyle name="Normal 5 2 5 4" xfId="2135" xr:uid="{C791431D-E63E-4E63-B77E-1CA60F67C2FB}"/>
    <cellStyle name="Normal 5 2 5 4 2" xfId="5442" xr:uid="{D5C48FEB-1E0D-498B-BAC2-DD9EDFE552AB}"/>
    <cellStyle name="Normal 5 2 5 5" xfId="4334" xr:uid="{AD10F4CD-A944-4BAD-9411-D7A15512CF36}"/>
    <cellStyle name="Normal 5 2 5 6" xfId="3214" xr:uid="{3E8BE405-0665-490E-8B82-6CAEB48355CF}"/>
    <cellStyle name="Normal 5 2 6" xfId="1413" xr:uid="{C75C286C-77B7-47C6-87C4-BA52E19D0A3C}"/>
    <cellStyle name="Normal 5 2 6 2" xfId="2533" xr:uid="{E6FB6DAE-7340-4DEC-9F3C-579CE0BA43AE}"/>
    <cellStyle name="Normal 5 2 6 2 2" xfId="5826" xr:uid="{C8A312C3-E1D5-4629-995A-AC795DB517DB}"/>
    <cellStyle name="Normal 5 2 6 3" xfId="4732" xr:uid="{95954E2F-BF99-4455-A259-8B99F9C8D6EF}"/>
    <cellStyle name="Normal 5 2 6 4" xfId="3598" xr:uid="{E7940A53-4AE4-4F62-8486-36A50D6160F0}"/>
    <cellStyle name="Normal 5 2 7" xfId="1047" xr:uid="{85D25A80-3DD3-4E11-BC15-3359344DDC88}"/>
    <cellStyle name="Normal 5 2 7 2" xfId="2167" xr:uid="{6413C8D6-2D43-47DE-96C3-A43A67696E59}"/>
    <cellStyle name="Normal 5 2 7 2 2" xfId="5474" xr:uid="{7ED37DBE-9299-47CA-B5D4-BD720C20815A}"/>
    <cellStyle name="Normal 5 2 7 3" xfId="4366" xr:uid="{FDBC15DC-A5C6-47C7-903A-E5815AC59926}"/>
    <cellStyle name="Normal 5 2 7 4" xfId="3246" xr:uid="{190E45AC-3DAE-4BD4-A67E-74C13C67CF40}"/>
    <cellStyle name="Normal 5 2 8" xfId="1808" xr:uid="{0E8D6C43-F486-4BD0-AF24-DCE03EAF31AA}"/>
    <cellStyle name="Normal 5 2 8 2" xfId="5116" xr:uid="{B1E53735-8D47-414F-A411-C48E0A76B483}"/>
    <cellStyle name="Normal 5 2 9" xfId="4007" xr:uid="{779D81F0-A6CE-402E-AA36-1D112D5CD78F}"/>
    <cellStyle name="Normal 5 3" xfId="530" xr:uid="{00000000-0005-0000-0000-000058030000}"/>
    <cellStyle name="Normal 5 3 2" xfId="786" xr:uid="{00000000-0005-0000-0000-000059030000}"/>
    <cellStyle name="Normal 5 3 2 2" xfId="925" xr:uid="{00000000-0005-0000-0000-00005A030000}"/>
    <cellStyle name="Normal 5 3 2 2 2" xfId="1636" xr:uid="{0E3B9F33-217F-4AA2-993E-DDD315F1ED57}"/>
    <cellStyle name="Normal 5 3 2 2 2 2" xfId="2756" xr:uid="{F6D8D034-A1B9-41B5-AF66-583384919866}"/>
    <cellStyle name="Normal 5 3 2 2 2 2 2" xfId="6047" xr:uid="{7435DBB3-6DF7-4E1B-B127-C08D1D4917FD}"/>
    <cellStyle name="Normal 5 3 2 2 2 3" xfId="4955" xr:uid="{D13029A1-94A8-4D82-A253-1FEF040FD092}"/>
    <cellStyle name="Normal 5 3 2 2 2 4" xfId="3819" xr:uid="{CA6CD0E5-2ECC-4FCF-AE06-782052BEF50E}"/>
    <cellStyle name="Normal 5 3 2 2 3" xfId="1256" xr:uid="{12267EA9-FE2B-4769-A661-0EAC290CFCE5}"/>
    <cellStyle name="Normal 5 3 2 2 3 2" xfId="2376" xr:uid="{1FC3D8E1-C945-41CD-8EF0-193BCC066262}"/>
    <cellStyle name="Normal 5 3 2 2 3 2 2" xfId="5683" xr:uid="{BCAEE318-4DFC-4F7F-8529-3859ADD747F8}"/>
    <cellStyle name="Normal 5 3 2 2 3 3" xfId="4575" xr:uid="{B96135B6-1540-45F2-AC4C-8B5BE1AD1058}"/>
    <cellStyle name="Normal 5 3 2 2 3 4" xfId="3455" xr:uid="{5A853F68-7CBD-4CC7-BB7F-4E2AF9C5ACFD}"/>
    <cellStyle name="Normal 5 3 2 2 4" xfId="2048" xr:uid="{3C48459F-155A-4FE4-BA16-D691D07EC4DD}"/>
    <cellStyle name="Normal 5 3 2 2 4 2" xfId="5356" xr:uid="{2B25A9B3-BF5D-45F6-9221-D363FACFAA96}"/>
    <cellStyle name="Normal 5 3 2 2 5" xfId="4247" xr:uid="{78668A06-1698-4CD3-BD61-50BDE4D3C8F5}"/>
    <cellStyle name="Normal 5 3 2 2 6" xfId="3128" xr:uid="{D560ADCB-4DE6-4774-A50D-BDB9AEE82964}"/>
    <cellStyle name="Normal 5 3 2 3" xfId="1498" xr:uid="{3BC0C0AE-1AD1-494E-9C94-5916D0D891FC}"/>
    <cellStyle name="Normal 5 3 2 3 2" xfId="2618" xr:uid="{3D6CA5E5-39AD-4A01-87BE-1F8F16A0E82F}"/>
    <cellStyle name="Normal 5 3 2 3 2 2" xfId="5909" xr:uid="{AF2EE925-57E5-40B7-964D-7E52750DB44E}"/>
    <cellStyle name="Normal 5 3 2 3 3" xfId="4817" xr:uid="{C0E6FE0E-858C-4090-A042-2D1720FB1E49}"/>
    <cellStyle name="Normal 5 3 2 3 4" xfId="3681" xr:uid="{F8D4150F-E6CE-4F3B-B65B-258814F96ECA}"/>
    <cellStyle name="Normal 5 3 2 4" xfId="1118" xr:uid="{61E7B6E8-2C8F-4C38-8EED-40F1B5274941}"/>
    <cellStyle name="Normal 5 3 2 4 2" xfId="2238" xr:uid="{CFD9CAE2-129F-463D-BF3C-26B4C5B6DFA6}"/>
    <cellStyle name="Normal 5 3 2 4 2 2" xfId="5545" xr:uid="{E8D824B5-90F2-46BE-9564-D97DADB5788C}"/>
    <cellStyle name="Normal 5 3 2 4 3" xfId="4437" xr:uid="{DBBECA7A-4DFC-4335-BC78-FA2E591E5B66}"/>
    <cellStyle name="Normal 5 3 2 4 4" xfId="3317" xr:uid="{C2F8051F-F2E8-44F1-A23F-CEBB5F938FB8}"/>
    <cellStyle name="Normal 5 3 2 5" xfId="1910" xr:uid="{F18E4C35-5070-4A5F-BBDE-C260F3F1B448}"/>
    <cellStyle name="Normal 5 3 2 5 2" xfId="5218" xr:uid="{9012D302-90A8-4E65-95C4-0197C250E209}"/>
    <cellStyle name="Normal 5 3 2 6" xfId="4109" xr:uid="{6C25509E-344D-4608-8784-3884AB916345}"/>
    <cellStyle name="Normal 5 3 2 7" xfId="2990" xr:uid="{D7CC3049-7BA7-4921-BEB2-F6E6A84B1A89}"/>
    <cellStyle name="Normal 5 3 3" xfId="856" xr:uid="{00000000-0005-0000-0000-00005B030000}"/>
    <cellStyle name="Normal 5 3 3 2" xfId="1567" xr:uid="{1EB6DF81-4224-42D0-B79B-55D0A8F0D2DD}"/>
    <cellStyle name="Normal 5 3 3 2 2" xfId="2687" xr:uid="{B1D48F09-0882-4A5C-A58C-75E94891C464}"/>
    <cellStyle name="Normal 5 3 3 2 2 2" xfId="5978" xr:uid="{C6C1E332-61C5-471B-905E-6C0C4EA267A4}"/>
    <cellStyle name="Normal 5 3 3 2 3" xfId="4886" xr:uid="{500E2E63-6F9B-4BE2-9599-8BA630249FC4}"/>
    <cellStyle name="Normal 5 3 3 2 4" xfId="3750" xr:uid="{BE49B636-2C92-42A5-AA4A-8E4FFF8E9A5D}"/>
    <cellStyle name="Normal 5 3 3 3" xfId="1187" xr:uid="{5B001411-E95D-4F08-84F8-7152273A7B8C}"/>
    <cellStyle name="Normal 5 3 3 3 2" xfId="2307" xr:uid="{BCF42D8E-2CD2-4E12-9D3C-31338C800F35}"/>
    <cellStyle name="Normal 5 3 3 3 2 2" xfId="5614" xr:uid="{4004157E-FB48-47CF-A764-6CBC8EFC78D8}"/>
    <cellStyle name="Normal 5 3 3 3 3" xfId="4506" xr:uid="{127958F6-E159-4DD6-B56E-84B397A9AEE7}"/>
    <cellStyle name="Normal 5 3 3 3 4" xfId="3386" xr:uid="{7F588BE2-38CC-4ECF-B974-DCA806347324}"/>
    <cellStyle name="Normal 5 3 3 4" xfId="1979" xr:uid="{8DBF24CF-9539-4069-8349-2E110E7397DF}"/>
    <cellStyle name="Normal 5 3 3 4 2" xfId="5287" xr:uid="{F410A96A-31AE-4851-9BC0-2EF4D15C537C}"/>
    <cellStyle name="Normal 5 3 3 5" xfId="4178" xr:uid="{5745865F-3883-4572-9EC7-7C55013D21AC}"/>
    <cellStyle name="Normal 5 3 3 6" xfId="3059" xr:uid="{1A1DAAF9-D64F-4058-8407-3B4D9B2572BD}"/>
    <cellStyle name="Normal 5 3 4" xfId="1415" xr:uid="{44957FE4-0CA0-4BB9-81A0-A5C034534966}"/>
    <cellStyle name="Normal 5 3 4 2" xfId="2535" xr:uid="{C03BEBC1-5E16-4A34-AE76-F304FD890697}"/>
    <cellStyle name="Normal 5 3 4 2 2" xfId="5828" xr:uid="{51F51700-0297-46E9-A791-2DABAD588A41}"/>
    <cellStyle name="Normal 5 3 4 3" xfId="4734" xr:uid="{A1A6F5A3-AFBC-4790-A8F7-57B535606DA4}"/>
    <cellStyle name="Normal 5 3 4 4" xfId="3600" xr:uid="{1C2CFB2C-F548-464E-996A-594FB2251F6B}"/>
    <cellStyle name="Normal 5 3 5" xfId="1049" xr:uid="{5DC158BC-F484-473D-B30F-EAE7F9130426}"/>
    <cellStyle name="Normal 5 3 5 2" xfId="2169" xr:uid="{5F3A989E-3EDC-45B7-80AA-26EA7ABA9D45}"/>
    <cellStyle name="Normal 5 3 5 2 2" xfId="5476" xr:uid="{13C1068F-A487-4B5F-AE81-977F52732A5A}"/>
    <cellStyle name="Normal 5 3 5 3" xfId="4368" xr:uid="{8934C775-5D6B-4609-97B4-958CDB372994}"/>
    <cellStyle name="Normal 5 3 5 4" xfId="3248" xr:uid="{7B53F02A-0BC2-4530-A8F7-29B3F95C6D69}"/>
    <cellStyle name="Normal 5 3 6" xfId="1810" xr:uid="{ED2AA52B-68F6-4D0A-9668-F04EA20BBC76}"/>
    <cellStyle name="Normal 5 3 6 2" xfId="5118" xr:uid="{338BA92D-D1AE-4F71-BB32-C244574BB7CA}"/>
    <cellStyle name="Normal 5 3 7" xfId="4009" xr:uid="{3ACC6B5C-FB43-4BA7-8CDE-4001658B1813}"/>
    <cellStyle name="Normal 5 3 8" xfId="2921" xr:uid="{F93AD0FB-87BD-410A-93D8-F9BA1551CB43}"/>
    <cellStyle name="Normal 5 4" xfId="783" xr:uid="{00000000-0005-0000-0000-00005C030000}"/>
    <cellStyle name="Normal 5 4 2" xfId="922" xr:uid="{00000000-0005-0000-0000-00005D030000}"/>
    <cellStyle name="Normal 5 4 2 2" xfId="1633" xr:uid="{37C713FF-7398-46C5-9EAC-FED1EA9F4C20}"/>
    <cellStyle name="Normal 5 4 2 2 2" xfId="2753" xr:uid="{AB550AC0-6B23-4250-AF8E-8AAE116C52E0}"/>
    <cellStyle name="Normal 5 4 2 2 2 2" xfId="6044" xr:uid="{C4E6FBB1-CE6C-4BB4-805A-1FBA99329700}"/>
    <cellStyle name="Normal 5 4 2 2 3" xfId="4952" xr:uid="{F36E7A48-2208-4ECE-9BEB-C7098E07C3F6}"/>
    <cellStyle name="Normal 5 4 2 2 4" xfId="3816" xr:uid="{2203CAF8-44BC-4803-8C4B-7C01041508FB}"/>
    <cellStyle name="Normal 5 4 2 3" xfId="1253" xr:uid="{01205EAE-4BEE-4337-A89A-C517A7A896C9}"/>
    <cellStyle name="Normal 5 4 2 3 2" xfId="2373" xr:uid="{EA63DCC5-41AC-4065-A892-F63CE9DF8136}"/>
    <cellStyle name="Normal 5 4 2 3 2 2" xfId="5680" xr:uid="{8997153F-489B-4402-B9CD-DDD9610950CA}"/>
    <cellStyle name="Normal 5 4 2 3 3" xfId="4572" xr:uid="{15EC4AF9-41E9-49F5-B9E5-C6640EA66578}"/>
    <cellStyle name="Normal 5 4 2 3 4" xfId="3452" xr:uid="{E793175F-64CD-488C-B0A9-D6924D3DF536}"/>
    <cellStyle name="Normal 5 4 2 4" xfId="2045" xr:uid="{57B15693-D326-4A95-9F9E-0F5426E83A91}"/>
    <cellStyle name="Normal 5 4 2 4 2" xfId="5353" xr:uid="{B4C1D0D4-B728-4BEB-BA45-52E1A1380AD9}"/>
    <cellStyle name="Normal 5 4 2 5" xfId="4244" xr:uid="{00FA6682-7E25-4716-BCFA-7F9358F1050E}"/>
    <cellStyle name="Normal 5 4 2 6" xfId="3125" xr:uid="{E2FE4357-D68B-4260-B74C-EC7E499C2D55}"/>
    <cellStyle name="Normal 5 4 3" xfId="1495" xr:uid="{4449D464-0672-45FA-854A-446296078B89}"/>
    <cellStyle name="Normal 5 4 3 2" xfId="2615" xr:uid="{F494E287-DD23-4756-9D1A-9EC875C341B9}"/>
    <cellStyle name="Normal 5 4 3 2 2" xfId="5906" xr:uid="{82B64C80-5460-41CE-94FC-DE9090DBF931}"/>
    <cellStyle name="Normal 5 4 3 3" xfId="4814" xr:uid="{03832217-ACA5-4A54-827F-B9E64E327894}"/>
    <cellStyle name="Normal 5 4 3 4" xfId="3678" xr:uid="{AA332769-7034-4DAC-8CCF-1DE9666FE9D2}"/>
    <cellStyle name="Normal 5 4 4" xfId="1115" xr:uid="{4C1BF76C-B232-4D21-B654-88CEBCEA93AA}"/>
    <cellStyle name="Normal 5 4 4 2" xfId="2235" xr:uid="{CD6E680B-CCFB-4C70-BD24-653D9CDDF0F9}"/>
    <cellStyle name="Normal 5 4 4 2 2" xfId="5542" xr:uid="{8D3EC5FC-44E8-43F2-B11F-8EDA7F402651}"/>
    <cellStyle name="Normal 5 4 4 3" xfId="4434" xr:uid="{67BF7C7B-7F31-434A-BCF0-75C50B923AD8}"/>
    <cellStyle name="Normal 5 4 4 4" xfId="3314" xr:uid="{F222BFC9-21E6-4528-8023-91836B485451}"/>
    <cellStyle name="Normal 5 4 5" xfId="1907" xr:uid="{ED1B9036-A79A-4275-9A29-FC1C916A0BCC}"/>
    <cellStyle name="Normal 5 4 5 2" xfId="5215" xr:uid="{42963611-C34E-4466-BA7C-D0BE28776004}"/>
    <cellStyle name="Normal 5 4 6" xfId="4106" xr:uid="{67FDD505-0715-430E-AC52-B233940F3D38}"/>
    <cellStyle name="Normal 5 4 7" xfId="2987" xr:uid="{3FBDACB3-FE5C-4ABC-96D0-29F751782112}"/>
    <cellStyle name="Normal 5 5" xfId="853" xr:uid="{00000000-0005-0000-0000-00005E030000}"/>
    <cellStyle name="Normal 5 5 2" xfId="1564" xr:uid="{4E126BDF-0C80-4298-A145-DD3D2E2B9B8F}"/>
    <cellStyle name="Normal 5 5 2 2" xfId="2684" xr:uid="{B0F635C9-4CFD-4023-B7E3-FEFF82290B7A}"/>
    <cellStyle name="Normal 5 5 2 2 2" xfId="5975" xr:uid="{2A2C238F-71FC-4812-AEBE-46D380C2DF7E}"/>
    <cellStyle name="Normal 5 5 2 3" xfId="4883" xr:uid="{BAA2868A-001C-4F7A-A49F-B16FDB653678}"/>
    <cellStyle name="Normal 5 5 2 4" xfId="3747" xr:uid="{18810875-2A9F-4AF9-881D-3F0A0F92BC96}"/>
    <cellStyle name="Normal 5 5 3" xfId="1184" xr:uid="{3BF9A7DB-26D8-42E1-B1E4-1090561A4F7B}"/>
    <cellStyle name="Normal 5 5 3 2" xfId="2304" xr:uid="{199BC35B-B4CA-485E-8C55-8D6C2CF5E12C}"/>
    <cellStyle name="Normal 5 5 3 2 2" xfId="5611" xr:uid="{E1202AAE-E8A7-4162-8314-AAF67EE4FD18}"/>
    <cellStyle name="Normal 5 5 3 3" xfId="4503" xr:uid="{707B3117-374E-47E2-86B8-7D4CEC983ED8}"/>
    <cellStyle name="Normal 5 5 3 4" xfId="3383" xr:uid="{0153A262-049D-4FB0-9223-F59861C114B9}"/>
    <cellStyle name="Normal 5 5 4" xfId="1976" xr:uid="{5021B74C-2779-4D74-AC8E-C05F88A1BBB2}"/>
    <cellStyle name="Normal 5 5 4 2" xfId="5284" xr:uid="{BFC1080A-AE83-4CBC-A11E-6C9C79152D92}"/>
    <cellStyle name="Normal 5 5 5" xfId="4175" xr:uid="{7D8BDBC6-F6DB-4744-B790-BAF129C72BE9}"/>
    <cellStyle name="Normal 5 5 6" xfId="3056" xr:uid="{242DD3EB-D228-4885-98B5-844FC54D3F64}"/>
    <cellStyle name="Normal 5 6" xfId="1014" xr:uid="{E70D18CC-CB70-4789-8800-33F4FE4BEF5A}"/>
    <cellStyle name="Normal 5 6 2" xfId="1722" xr:uid="{3D89B62A-0EE9-4FF8-8F03-3A9B566D7C56}"/>
    <cellStyle name="Normal 5 6 2 2" xfId="2841" xr:uid="{813CCF82-A940-4C4F-8E8B-AC1B2FF469B2}"/>
    <cellStyle name="Normal 5 6 2 2 2" xfId="6132" xr:uid="{2B61F472-A2E9-4144-A092-F406487FE0AE}"/>
    <cellStyle name="Normal 5 6 2 3" xfId="5040" xr:uid="{C3A01FB2-E2D1-48BC-ACE7-111C3575B990}"/>
    <cellStyle name="Normal 5 6 2 4" xfId="3904" xr:uid="{6DDF7365-F905-4088-8EE8-08BB276AFB57}"/>
    <cellStyle name="Normal 5 6 3" xfId="1342" xr:uid="{9BCF0BE5-9EF5-499E-914F-55F2E996BFD1}"/>
    <cellStyle name="Normal 5 6 3 2" xfId="2462" xr:uid="{27B26ABC-EE69-4B17-84C5-8F9BAE2E080E}"/>
    <cellStyle name="Normal 5 6 3 2 2" xfId="5768" xr:uid="{D96EF6D4-5756-4A49-ABDC-308FB1FB1395}"/>
    <cellStyle name="Normal 5 6 3 3" xfId="4661" xr:uid="{942D2D79-3840-4E3A-8D4F-86A96A61BF97}"/>
    <cellStyle name="Normal 5 6 3 4" xfId="3540" xr:uid="{A27ECBA4-88E8-46A6-8A1D-B48110A886F4}"/>
    <cellStyle name="Normal 5 6 4" xfId="2134" xr:uid="{5648D1FF-5BF2-4F69-B7A4-AAF449A2AE61}"/>
    <cellStyle name="Normal 5 6 4 2" xfId="5441" xr:uid="{574FC974-C35B-41FA-B628-644DA842B4D1}"/>
    <cellStyle name="Normal 5 6 5" xfId="4333" xr:uid="{052C1070-A58D-4A87-A8AE-5EE00C7997C6}"/>
    <cellStyle name="Normal 5 6 6" xfId="3213" xr:uid="{0DDB22D6-274F-4D0F-A0F5-DF02D5F6B4AE}"/>
    <cellStyle name="Normal 5 7" xfId="1412" xr:uid="{D0BA9147-DF6A-4527-AE2D-F97A3260AB22}"/>
    <cellStyle name="Normal 5 7 2" xfId="2532" xr:uid="{4ECD7130-993D-4156-950C-70E4F6D27BF6}"/>
    <cellStyle name="Normal 5 7 2 2" xfId="5825" xr:uid="{CBF46A55-7513-4F07-A2CD-6752A27D13BC}"/>
    <cellStyle name="Normal 5 7 3" xfId="4731" xr:uid="{6C4D9DD5-2ED3-4B89-8C78-14CCAC2BE392}"/>
    <cellStyle name="Normal 5 7 4" xfId="3597" xr:uid="{2520FDC8-03DE-40D0-9F66-20FD4BA1A90B}"/>
    <cellStyle name="Normal 5 8" xfId="1046" xr:uid="{364AF4D1-E80E-456D-A245-75DFECC27140}"/>
    <cellStyle name="Normal 5 8 2" xfId="2166" xr:uid="{7AEF3C40-836B-4038-A5C8-FB01DF7F2043}"/>
    <cellStyle name="Normal 5 8 2 2" xfId="5473" xr:uid="{4CDC4F18-9D67-4174-AEFF-7A76EA08D1CB}"/>
    <cellStyle name="Normal 5 8 3" xfId="4365" xr:uid="{FBB48708-FC94-4AAC-A93D-1D7C37B5CFFC}"/>
    <cellStyle name="Normal 5 8 4" xfId="3245" xr:uid="{490D4B69-CC9D-470F-9F27-223A9B3B872A}"/>
    <cellStyle name="Normal 5 9" xfId="1807" xr:uid="{99939A93-DE64-4F43-B4E6-AE98B7E70A8C}"/>
    <cellStyle name="Normal 5 9 2" xfId="5115" xr:uid="{8D48EE0F-137C-433A-8807-C9EF43F53B57}"/>
    <cellStyle name="Normal 6" xfId="531" xr:uid="{00000000-0005-0000-0000-00005F030000}"/>
    <cellStyle name="Normal 7" xfId="532" xr:uid="{00000000-0005-0000-0000-000060030000}"/>
    <cellStyle name="Normal 7 2" xfId="787" xr:uid="{00000000-0005-0000-0000-000061030000}"/>
    <cellStyle name="Normal 7 2 2" xfId="926" xr:uid="{00000000-0005-0000-0000-000062030000}"/>
    <cellStyle name="Normal 7 2 2 2" xfId="1637" xr:uid="{0F958CF5-D467-4106-A286-67928DC4B798}"/>
    <cellStyle name="Normal 7 2 2 2 2" xfId="2757" xr:uid="{25BAE1C9-6990-4EEE-92AB-A4AF51825C85}"/>
    <cellStyle name="Normal 7 2 2 2 2 2" xfId="6048" xr:uid="{87B0B612-E400-469A-9710-67543EE32B75}"/>
    <cellStyle name="Normal 7 2 2 2 3" xfId="4956" xr:uid="{3F317ECD-DE48-439F-A2AE-218447BA9C35}"/>
    <cellStyle name="Normal 7 2 2 2 4" xfId="3820" xr:uid="{3F3CFE45-A431-42AA-B380-6F844E50A2F8}"/>
    <cellStyle name="Normal 7 2 2 3" xfId="1257" xr:uid="{BC9DD8F7-F07C-42B5-B2DE-140DC9EE3C9C}"/>
    <cellStyle name="Normal 7 2 2 3 2" xfId="2377" xr:uid="{95C87292-66B3-4A92-B2B9-F9D214C8744F}"/>
    <cellStyle name="Normal 7 2 2 3 2 2" xfId="5684" xr:uid="{905D5CE5-58B6-4B91-9136-D124AB33F829}"/>
    <cellStyle name="Normal 7 2 2 3 3" xfId="4576" xr:uid="{FA776F2F-13B1-42F3-BA8D-4C4D22472FC3}"/>
    <cellStyle name="Normal 7 2 2 3 4" xfId="3456" xr:uid="{A6374AB6-1440-4062-9344-50AE637889BD}"/>
    <cellStyle name="Normal 7 2 2 4" xfId="2049" xr:uid="{8C4182F0-9BCB-4278-ADFA-268E4E090C43}"/>
    <cellStyle name="Normal 7 2 2 4 2" xfId="5357" xr:uid="{B2C73684-69FB-438E-AED3-7F67A4EEB0CF}"/>
    <cellStyle name="Normal 7 2 2 5" xfId="4248" xr:uid="{7787D03F-A4C6-4757-B8D8-BA05C2C9A891}"/>
    <cellStyle name="Normal 7 2 2 6" xfId="3129" xr:uid="{30C0D86D-8D09-40A6-8106-1E386DD97DA3}"/>
    <cellStyle name="Normal 7 2 3" xfId="1499" xr:uid="{1F84319A-3E42-401F-BB43-DE1C90226C3F}"/>
    <cellStyle name="Normal 7 2 3 2" xfId="2619" xr:uid="{114FF751-63E4-41B3-975A-1A3DC955BE34}"/>
    <cellStyle name="Normal 7 2 3 2 2" xfId="5910" xr:uid="{CF284372-7058-4DF0-A23C-1BC1E24B2DBE}"/>
    <cellStyle name="Normal 7 2 3 3" xfId="4818" xr:uid="{6AC613F7-6122-49C2-89B7-902827D30B28}"/>
    <cellStyle name="Normal 7 2 3 4" xfId="3682" xr:uid="{DAAFBF1E-775C-41FB-942D-67E2799E5BCD}"/>
    <cellStyle name="Normal 7 2 4" xfId="1119" xr:uid="{7B7989D3-53FB-4A5E-B32D-F0F51D5C696C}"/>
    <cellStyle name="Normal 7 2 4 2" xfId="2239" xr:uid="{F99307A4-9F73-44A3-97DB-2CAD7CD3F53A}"/>
    <cellStyle name="Normal 7 2 4 2 2" xfId="5546" xr:uid="{373BE17C-BF86-4B00-B233-89023A28FA45}"/>
    <cellStyle name="Normal 7 2 4 3" xfId="4438" xr:uid="{B63158DF-2EAA-4017-A23A-F74EC785C7D7}"/>
    <cellStyle name="Normal 7 2 4 4" xfId="3318" xr:uid="{9D6D6462-4202-49DD-BBBD-F8E77ECB667C}"/>
    <cellStyle name="Normal 7 2 5" xfId="1911" xr:uid="{EA683E24-8C83-454F-A8F4-39F4422F3587}"/>
    <cellStyle name="Normal 7 2 5 2" xfId="5219" xr:uid="{920600EC-3E77-48B6-BBE2-43B16920DDFB}"/>
    <cellStyle name="Normal 7 2 6" xfId="4110" xr:uid="{60B5020B-6D1D-4565-9632-679DDCBCDBB5}"/>
    <cellStyle name="Normal 7 2 7" xfId="2991" xr:uid="{6A73C000-2B34-47EB-98C1-66E383DC523C}"/>
    <cellStyle name="Normal 7 3" xfId="857" xr:uid="{00000000-0005-0000-0000-000063030000}"/>
    <cellStyle name="Normal 7 3 2" xfId="1568" xr:uid="{C036FE49-A2D9-46B8-AAE8-09B91669B9A4}"/>
    <cellStyle name="Normal 7 3 2 2" xfId="2688" xr:uid="{C2DC53F0-8C88-4757-B641-C238E2BC9A4F}"/>
    <cellStyle name="Normal 7 3 2 2 2" xfId="5979" xr:uid="{A1A9F66E-D765-4795-8578-5C33DF2EC382}"/>
    <cellStyle name="Normal 7 3 2 3" xfId="4887" xr:uid="{9BAD45B5-B3A2-4625-AACD-D3E962BA75E3}"/>
    <cellStyle name="Normal 7 3 2 4" xfId="3751" xr:uid="{F571E59B-1FE9-4A82-9E3B-0462E8586988}"/>
    <cellStyle name="Normal 7 3 3" xfId="1188" xr:uid="{B130D9FE-6DBB-41E1-96A9-D11F5DB1B0C4}"/>
    <cellStyle name="Normal 7 3 3 2" xfId="2308" xr:uid="{389FDED5-539A-4F64-9D6D-7A47B95CDAC8}"/>
    <cellStyle name="Normal 7 3 3 2 2" xfId="5615" xr:uid="{765C31FB-2A64-4915-83F5-DBDC6CEBAACA}"/>
    <cellStyle name="Normal 7 3 3 3" xfId="4507" xr:uid="{033CE774-E27E-41F0-BAB4-34CD3BBA498A}"/>
    <cellStyle name="Normal 7 3 3 4" xfId="3387" xr:uid="{EEEAC752-4DF9-49C3-B876-D01D7A454323}"/>
    <cellStyle name="Normal 7 3 4" xfId="1980" xr:uid="{B9EC83C1-4DE1-4596-8B3C-A269E6A7F03A}"/>
    <cellStyle name="Normal 7 3 4 2" xfId="5288" xr:uid="{88D171BF-5674-4340-9243-FC5D1EC74CD4}"/>
    <cellStyle name="Normal 7 3 5" xfId="4179" xr:uid="{E002B949-075F-47AF-9283-F9BA04DE7C7C}"/>
    <cellStyle name="Normal 7 3 6" xfId="3060" xr:uid="{AEA839FE-E653-4DD1-9995-8966B784BE64}"/>
    <cellStyle name="Normal 7 4" xfId="1416" xr:uid="{DC84F81C-C7A2-40E2-B856-67028B183D85}"/>
    <cellStyle name="Normal 7 4 2" xfId="2536" xr:uid="{BA5E1A83-C67D-4E20-B7B0-CA29F9FAB0C2}"/>
    <cellStyle name="Normal 7 4 2 2" xfId="5829" xr:uid="{8FC9DBB2-681E-4CB4-9DD0-2FF7BFC8EB73}"/>
    <cellStyle name="Normal 7 4 3" xfId="4735" xr:uid="{3FCDDCD6-37A5-4B6C-8C5B-0C297A66C699}"/>
    <cellStyle name="Normal 7 4 4" xfId="3601" xr:uid="{7343D13F-7998-4299-B4E8-E20DA6D05BCB}"/>
    <cellStyle name="Normal 7 5" xfId="1050" xr:uid="{CD7F31DD-052B-477B-AD12-F0D8F4CC2171}"/>
    <cellStyle name="Normal 7 5 2" xfId="2170" xr:uid="{6CA5C95E-4AF1-4D8C-9A09-686BE9191433}"/>
    <cellStyle name="Normal 7 5 2 2" xfId="5477" xr:uid="{68B18ABB-80D5-43D0-9C75-ED5C6ADDB288}"/>
    <cellStyle name="Normal 7 5 3" xfId="4369" xr:uid="{914B5FA2-0F15-420A-B018-7D02A391DB5C}"/>
    <cellStyle name="Normal 7 5 4" xfId="3249" xr:uid="{BB7BD6A0-E49A-40A6-B8B4-CC60C84D5E19}"/>
    <cellStyle name="Normal 7 6" xfId="1811" xr:uid="{C0E7B717-B83A-4EE1-B493-3B15B39EEB64}"/>
    <cellStyle name="Normal 7 6 2" xfId="5119" xr:uid="{C1665F87-F2B3-4158-955A-FCCFAE2463EF}"/>
    <cellStyle name="Normal 7 7" xfId="4010" xr:uid="{A64BA397-5B0C-4B5C-826F-1691587DE8BF}"/>
    <cellStyle name="Normal 7 8" xfId="2922" xr:uid="{8C79BC65-1CC0-4A38-A344-6F721F90EF2F}"/>
    <cellStyle name="Normal 8" xfId="533" xr:uid="{00000000-0005-0000-0000-000064030000}"/>
    <cellStyle name="Normal 8 2" xfId="788" xr:uid="{00000000-0005-0000-0000-000065030000}"/>
    <cellStyle name="Normal 8 2 2" xfId="927" xr:uid="{00000000-0005-0000-0000-000066030000}"/>
    <cellStyle name="Normal 8 2 2 2" xfId="1638" xr:uid="{9A5C4042-1E94-49A4-AF45-03125AFCB2AA}"/>
    <cellStyle name="Normal 8 2 2 2 2" xfId="2758" xr:uid="{422D800D-15E5-4156-B5D3-695146DAA0B3}"/>
    <cellStyle name="Normal 8 2 2 2 2 2" xfId="6049" xr:uid="{928E3E5D-246C-42B9-9049-B9A167414A32}"/>
    <cellStyle name="Normal 8 2 2 2 3" xfId="4957" xr:uid="{461061E3-28B8-4249-B6F5-F75B50FEC171}"/>
    <cellStyle name="Normal 8 2 2 2 4" xfId="3821" xr:uid="{C37D590C-C48C-4C5F-ADC8-83DA67CB54A4}"/>
    <cellStyle name="Normal 8 2 2 3" xfId="1258" xr:uid="{48C0B6C0-BBCB-4605-8CFB-BC449FDE2482}"/>
    <cellStyle name="Normal 8 2 2 3 2" xfId="2378" xr:uid="{01053BE7-E85B-47F0-B6D8-F760B3A623CC}"/>
    <cellStyle name="Normal 8 2 2 3 2 2" xfId="5685" xr:uid="{BBB30D3A-71DD-42A6-A2E1-510CAD6EBA82}"/>
    <cellStyle name="Normal 8 2 2 3 3" xfId="4577" xr:uid="{8C518451-52D6-4747-9DD5-A57B3EEF3E40}"/>
    <cellStyle name="Normal 8 2 2 3 4" xfId="3457" xr:uid="{97F01A56-2608-451F-A00F-6C3239DC8ECC}"/>
    <cellStyle name="Normal 8 2 2 4" xfId="2050" xr:uid="{7D71C1B5-E568-406E-928F-92C3988DD272}"/>
    <cellStyle name="Normal 8 2 2 4 2" xfId="5358" xr:uid="{BB3112F1-F77D-4600-AC25-7F8F56035D19}"/>
    <cellStyle name="Normal 8 2 2 5" xfId="4249" xr:uid="{D42D99EF-A3AB-4E24-BE9A-18CC638A13A1}"/>
    <cellStyle name="Normal 8 2 2 6" xfId="3130" xr:uid="{A541B19F-73F1-4D48-BFE9-E86A5625CE2A}"/>
    <cellStyle name="Normal 8 2 3" xfId="1500" xr:uid="{5393ED56-954E-42F9-8F0C-CCC68E155913}"/>
    <cellStyle name="Normal 8 2 3 2" xfId="2620" xr:uid="{BB2E791E-4F7B-4B3F-B0BD-F77104A5FF5E}"/>
    <cellStyle name="Normal 8 2 3 2 2" xfId="5911" xr:uid="{F5AA29C0-761D-4858-8E49-B52229109ED0}"/>
    <cellStyle name="Normal 8 2 3 3" xfId="4819" xr:uid="{E9B7CDFD-5B19-48DF-9638-1354DB7A0EA4}"/>
    <cellStyle name="Normal 8 2 3 4" xfId="3683" xr:uid="{BFF48E6E-C5FF-4A25-851D-B4F550F69F03}"/>
    <cellStyle name="Normal 8 2 4" xfId="1120" xr:uid="{81A83417-3933-4022-B507-7AB754600922}"/>
    <cellStyle name="Normal 8 2 4 2" xfId="2240" xr:uid="{1AF38C63-59A4-45D4-93C7-9CB18DAB86E7}"/>
    <cellStyle name="Normal 8 2 4 2 2" xfId="5547" xr:uid="{85449FB4-B2E5-42BC-8CCC-68CB9D85E40D}"/>
    <cellStyle name="Normal 8 2 4 3" xfId="4439" xr:uid="{0042D1AF-5444-445A-AEEC-40427803D4EB}"/>
    <cellStyle name="Normal 8 2 4 4" xfId="3319" xr:uid="{4FCC9A22-D26C-4C8F-B815-2F6F567322F2}"/>
    <cellStyle name="Normal 8 2 5" xfId="1912" xr:uid="{50942DD3-5BD5-4A22-A45B-27B362645608}"/>
    <cellStyle name="Normal 8 2 5 2" xfId="5220" xr:uid="{C4935392-B161-4BC8-80C9-595782AA6CC6}"/>
    <cellStyle name="Normal 8 2 6" xfId="4111" xr:uid="{CFCF59CB-0BF4-492B-8925-9940BB89BC04}"/>
    <cellStyle name="Normal 8 2 7" xfId="2992" xr:uid="{4195D700-75B8-43CC-8041-0766B1948861}"/>
    <cellStyle name="Normal 8 3" xfId="858" xr:uid="{00000000-0005-0000-0000-000067030000}"/>
    <cellStyle name="Normal 8 3 2" xfId="1569" xr:uid="{88F7CD17-910C-437B-BB0B-24B12356B0F7}"/>
    <cellStyle name="Normal 8 3 2 2" xfId="2689" xr:uid="{4D9BE20C-4769-4E1B-9425-7C2A216B35D6}"/>
    <cellStyle name="Normal 8 3 2 2 2" xfId="5980" xr:uid="{DA090391-A7EE-4E09-8603-0E1F81CAE938}"/>
    <cellStyle name="Normal 8 3 2 3" xfId="4888" xr:uid="{540B8520-F169-44E2-9B68-7E9C235309B2}"/>
    <cellStyle name="Normal 8 3 2 4" xfId="3752" xr:uid="{C32C6F46-522D-4587-83E9-A2642B275C05}"/>
    <cellStyle name="Normal 8 3 3" xfId="1189" xr:uid="{588E83AB-534F-48F5-B1A2-C99251569CA7}"/>
    <cellStyle name="Normal 8 3 3 2" xfId="2309" xr:uid="{D2238A85-0596-4B44-A313-9220F495D2D8}"/>
    <cellStyle name="Normal 8 3 3 2 2" xfId="5616" xr:uid="{85CEF799-C4B3-4E8C-A4C0-4AD290B51842}"/>
    <cellStyle name="Normal 8 3 3 3" xfId="4508" xr:uid="{ADD1C761-2D0D-45DA-B4CB-81EB9DAFB012}"/>
    <cellStyle name="Normal 8 3 3 4" xfId="3388" xr:uid="{37C84EAC-BB93-4E01-B29D-4C33A692C50F}"/>
    <cellStyle name="Normal 8 3 4" xfId="1981" xr:uid="{431BF3A7-44C6-4FE3-9E83-78FC57EEED8A}"/>
    <cellStyle name="Normal 8 3 4 2" xfId="5289" xr:uid="{CA1CFC26-73F2-4E00-9A69-E8A1B1803B5D}"/>
    <cellStyle name="Normal 8 3 5" xfId="4180" xr:uid="{ACEB3ED0-2520-4174-A1D5-420B2F33D2E1}"/>
    <cellStyle name="Normal 8 3 6" xfId="3061" xr:uid="{6BA1C270-7EE2-4182-B43E-BA4C365E6D38}"/>
    <cellStyle name="Normal 8 4" xfId="1417" xr:uid="{25C6C968-8B25-47F2-928E-89E210F6C2B9}"/>
    <cellStyle name="Normal 8 4 2" xfId="2537" xr:uid="{407026FA-F43E-45A7-9319-3ECAF8F2FA80}"/>
    <cellStyle name="Normal 8 4 2 2" xfId="5830" xr:uid="{842A6EA1-6F79-4AFB-8358-A36BE587BCF5}"/>
    <cellStyle name="Normal 8 4 3" xfId="4736" xr:uid="{580F0C5E-0D90-4B1B-8012-883D0C9C5ACD}"/>
    <cellStyle name="Normal 8 4 4" xfId="3602" xr:uid="{45CACC49-B991-4B5A-83A0-AB785E8641E2}"/>
    <cellStyle name="Normal 8 5" xfId="1051" xr:uid="{0D528DC8-6271-4ACA-A8D5-B0C4DD744388}"/>
    <cellStyle name="Normal 8 5 2" xfId="2171" xr:uid="{234735AB-344C-466E-9921-E0BFC0607BB0}"/>
    <cellStyle name="Normal 8 5 2 2" xfId="5478" xr:uid="{456652BA-60C6-4234-BF97-973577CE926B}"/>
    <cellStyle name="Normal 8 5 3" xfId="4370" xr:uid="{FD67AAEA-763B-4EE4-B232-7C4A2F9A370E}"/>
    <cellStyle name="Normal 8 5 4" xfId="3250" xr:uid="{7DA63147-3F6A-41EE-83B7-3267632D8710}"/>
    <cellStyle name="Normal 8 6" xfId="1812" xr:uid="{AD4DAD2D-9237-4BC2-B328-FC28CF3ABE4E}"/>
    <cellStyle name="Normal 8 6 2" xfId="5120" xr:uid="{ACC97B76-3970-4FD2-BF92-7EB3952983A6}"/>
    <cellStyle name="Normal 8 7" xfId="4011" xr:uid="{9ECAF6AE-6E93-4345-8264-D6FE837D4460}"/>
    <cellStyle name="Normal 8 8" xfId="2923" xr:uid="{AAAA5A12-0A30-4C89-9647-1D62705C809A}"/>
    <cellStyle name="Normal 9" xfId="534" xr:uid="{00000000-0005-0000-0000-000068030000}"/>
    <cellStyle name="Normal 9 2" xfId="789" xr:uid="{00000000-0005-0000-0000-000069030000}"/>
    <cellStyle name="Normal 9 2 2" xfId="928" xr:uid="{00000000-0005-0000-0000-00006A030000}"/>
    <cellStyle name="Normal 9 2 2 2" xfId="1639" xr:uid="{6237FB4F-A0A5-450B-9767-03C07DA385CA}"/>
    <cellStyle name="Normal 9 2 2 2 2" xfId="2759" xr:uid="{8237B99D-ECFB-4485-BBEA-8B80DA54D54C}"/>
    <cellStyle name="Normal 9 2 2 2 2 2" xfId="6050" xr:uid="{664EEDD6-0866-45C2-B6CB-4FF6CF7ECC5D}"/>
    <cellStyle name="Normal 9 2 2 2 3" xfId="4958" xr:uid="{740A63F0-F607-46C5-A6B8-554BB0A1C70B}"/>
    <cellStyle name="Normal 9 2 2 2 4" xfId="3822" xr:uid="{989E3DC2-E82B-4E6C-8890-A1A990AAD884}"/>
    <cellStyle name="Normal 9 2 2 3" xfId="1259" xr:uid="{5C9D5F70-85FB-49EA-9EBA-CA691DCEAC39}"/>
    <cellStyle name="Normal 9 2 2 3 2" xfId="2379" xr:uid="{AC70325B-0B93-4C53-921E-17927B6C40E6}"/>
    <cellStyle name="Normal 9 2 2 3 2 2" xfId="5686" xr:uid="{A7F55C59-845E-4928-939E-77D492AE6BAA}"/>
    <cellStyle name="Normal 9 2 2 3 3" xfId="4578" xr:uid="{F5F0BAA7-4BCC-4A47-856B-CA5AD04CDBB2}"/>
    <cellStyle name="Normal 9 2 2 3 4" xfId="3458" xr:uid="{9A28F360-69C9-4CA2-BB1A-03C9FCAC943B}"/>
    <cellStyle name="Normal 9 2 2 4" xfId="2051" xr:uid="{0E2973B7-AED5-4638-8DD0-EE7E542F5377}"/>
    <cellStyle name="Normal 9 2 2 4 2" xfId="5359" xr:uid="{D766481D-4AA4-405A-A359-7F8ACF33D99F}"/>
    <cellStyle name="Normal 9 2 2 5" xfId="4250" xr:uid="{59D26BF6-A114-47F2-BF1D-4D4E10091491}"/>
    <cellStyle name="Normal 9 2 2 6" xfId="3131" xr:uid="{2BF75453-E4D6-4BF5-ABAE-E0C61127A617}"/>
    <cellStyle name="Normal 9 2 3" xfId="1501" xr:uid="{A22B5045-4BA0-4FEE-89AB-C6277F64FD64}"/>
    <cellStyle name="Normal 9 2 3 2" xfId="2621" xr:uid="{01513DD0-AA68-47C3-99E7-7B8011608996}"/>
    <cellStyle name="Normal 9 2 3 2 2" xfId="5912" xr:uid="{600AF0ED-4B8C-4830-A981-846946DB2863}"/>
    <cellStyle name="Normal 9 2 3 3" xfId="4820" xr:uid="{6AC28C2B-A1AB-427A-9976-66EB0ABD79D2}"/>
    <cellStyle name="Normal 9 2 3 4" xfId="3684" xr:uid="{5343B50E-734A-40AF-8945-5419D6DE186F}"/>
    <cellStyle name="Normal 9 2 4" xfId="1121" xr:uid="{5F20BC25-3368-40D0-8018-5751F3049A85}"/>
    <cellStyle name="Normal 9 2 4 2" xfId="2241" xr:uid="{DAC476F5-E7B3-475D-B5D7-9BFC6FBC7C37}"/>
    <cellStyle name="Normal 9 2 4 2 2" xfId="5548" xr:uid="{A0FE6B88-EA7F-4D15-9620-48A1C16CAAE7}"/>
    <cellStyle name="Normal 9 2 4 3" xfId="4440" xr:uid="{4ED66D5C-CF68-4716-B538-016D97690BCF}"/>
    <cellStyle name="Normal 9 2 4 4" xfId="3320" xr:uid="{53585E26-3DEB-4121-8B85-0BABE2BC74F0}"/>
    <cellStyle name="Normal 9 2 5" xfId="1913" xr:uid="{0952D751-2A1C-4D36-8CCD-2C1534031E6C}"/>
    <cellStyle name="Normal 9 2 5 2" xfId="5221" xr:uid="{B3D74CC5-77A9-4814-AB92-88BD427CBCFE}"/>
    <cellStyle name="Normal 9 2 6" xfId="4112" xr:uid="{0AB35AE4-9D7C-4680-AA5C-0F2ABE42234E}"/>
    <cellStyle name="Normal 9 2 7" xfId="2993" xr:uid="{43B71DFE-B905-48D0-AAB9-D2FA28375DC2}"/>
    <cellStyle name="Normal 9 3" xfId="859" xr:uid="{00000000-0005-0000-0000-00006B030000}"/>
    <cellStyle name="Normal 9 3 2" xfId="1570" xr:uid="{B50696E6-DE4F-4E5D-B6E4-59CB7F67615A}"/>
    <cellStyle name="Normal 9 3 2 2" xfId="2690" xr:uid="{69BD17E2-6CBE-4681-A90A-A2320959B5C4}"/>
    <cellStyle name="Normal 9 3 2 2 2" xfId="5981" xr:uid="{4A86552B-93A1-44EA-972F-CA5374C6CFF4}"/>
    <cellStyle name="Normal 9 3 2 3" xfId="4889" xr:uid="{AF45ABAA-EBB5-4F5A-935A-0AB60909989A}"/>
    <cellStyle name="Normal 9 3 2 4" xfId="3753" xr:uid="{049D04E4-0954-4414-AF55-6B821D506206}"/>
    <cellStyle name="Normal 9 3 3" xfId="1190" xr:uid="{DBDF375C-41A3-465B-9F1C-1342BA289F11}"/>
    <cellStyle name="Normal 9 3 3 2" xfId="2310" xr:uid="{4802484A-4F75-446F-A097-565809F863B5}"/>
    <cellStyle name="Normal 9 3 3 2 2" xfId="5617" xr:uid="{06E3125F-9D61-4B0F-868A-71921F2408F8}"/>
    <cellStyle name="Normal 9 3 3 3" xfId="4509" xr:uid="{542C7B2B-A905-4EA6-B71A-D32A30D9AD36}"/>
    <cellStyle name="Normal 9 3 3 4" xfId="3389" xr:uid="{E53829F9-0ED8-4D19-9154-FEDDB2728485}"/>
    <cellStyle name="Normal 9 3 4" xfId="1982" xr:uid="{55E549ED-D352-405C-86C7-D4435D11AECA}"/>
    <cellStyle name="Normal 9 3 4 2" xfId="5290" xr:uid="{D810B86D-5047-4910-9F2D-5F6C2F9EF559}"/>
    <cellStyle name="Normal 9 3 5" xfId="4181" xr:uid="{34156D38-6BFB-478A-8E67-1D550A7FD89A}"/>
    <cellStyle name="Normal 9 3 6" xfId="3062" xr:uid="{81E95DB1-BB61-4FCC-9A7D-9A9A56FC84E7}"/>
    <cellStyle name="Normal 9 4" xfId="1418" xr:uid="{8087B1A7-6F5B-4FB9-910A-DBA56A52CBC6}"/>
    <cellStyle name="Normal 9 4 2" xfId="2538" xr:uid="{BC96AA8C-29F3-4F85-8399-098E984E39F2}"/>
    <cellStyle name="Normal 9 4 2 2" xfId="5831" xr:uid="{64603EB2-1B7D-41A6-A981-DC8270C952CB}"/>
    <cellStyle name="Normal 9 4 3" xfId="4737" xr:uid="{464A763F-46C8-440C-8038-BB8DF874C2BD}"/>
    <cellStyle name="Normal 9 4 4" xfId="3603" xr:uid="{D59E7592-F83D-466E-AFFB-9DF3E63CC4AE}"/>
    <cellStyle name="Normal 9 5" xfId="1052" xr:uid="{CB67355A-5466-401C-8E8B-44021E801AD3}"/>
    <cellStyle name="Normal 9 5 2" xfId="2172" xr:uid="{A1C436DC-2808-44F6-8D62-DEF003E99875}"/>
    <cellStyle name="Normal 9 5 2 2" xfId="5479" xr:uid="{77C4C744-1835-4A52-8656-5C02EA4CCEFB}"/>
    <cellStyle name="Normal 9 5 3" xfId="4371" xr:uid="{A597DDE5-EBC5-441C-B2A1-4FA5C3D5F5B4}"/>
    <cellStyle name="Normal 9 5 4" xfId="3251" xr:uid="{AE9D033D-0B2E-4FFA-88DE-CB3847768396}"/>
    <cellStyle name="Normal 9 6" xfId="1813" xr:uid="{C2C44AFF-9322-4DCB-B64C-9AB1F5E7E6BE}"/>
    <cellStyle name="Normal 9 6 2" xfId="5121" xr:uid="{E98AF607-774A-4CE9-8515-9835668AD454}"/>
    <cellStyle name="Normal 9 7" xfId="4012" xr:uid="{0FCF67EC-DD78-481F-B0FF-6C8824E461B0}"/>
    <cellStyle name="Normal 9 8" xfId="2924" xr:uid="{C6E52474-E7AC-4653-89BD-32A0DB1356D0}"/>
    <cellStyle name="Note" xfId="535" builtinId="10" customBuiltin="1"/>
    <cellStyle name="Note 10" xfId="745" xr:uid="{00000000-0005-0000-0000-00006D030000}"/>
    <cellStyle name="Note 10 2" xfId="829" xr:uid="{00000000-0005-0000-0000-00006E030000}"/>
    <cellStyle name="Note 10 2 2" xfId="968" xr:uid="{00000000-0005-0000-0000-00006F030000}"/>
    <cellStyle name="Note 10 2 2 2" xfId="1679" xr:uid="{053B4E48-983A-405B-BB3C-DB278E0664A8}"/>
    <cellStyle name="Note 10 2 2 2 2" xfId="2799" xr:uid="{E06FAE8A-57BE-445B-AB9D-B2BB437F8956}"/>
    <cellStyle name="Note 10 2 2 2 2 2" xfId="6090" xr:uid="{75CB9E2F-88C8-4508-BF57-B26C20904F1B}"/>
    <cellStyle name="Note 10 2 2 2 3" xfId="4998" xr:uid="{54485D37-BA16-4F67-9BCF-E98310436D5E}"/>
    <cellStyle name="Note 10 2 2 2 4" xfId="3862" xr:uid="{823EEC6C-EF34-4324-BB97-4E29D3376119}"/>
    <cellStyle name="Note 10 2 2 3" xfId="1299" xr:uid="{F0DA47B3-E28F-4CB0-921C-5A466BA1AFF8}"/>
    <cellStyle name="Note 10 2 2 3 2" xfId="2419" xr:uid="{20850124-FB9C-4FD7-8F72-8CA82E6B6F93}"/>
    <cellStyle name="Note 10 2 2 3 2 2" xfId="5726" xr:uid="{05C27272-BE2A-4718-94F8-034CEB4A632C}"/>
    <cellStyle name="Note 10 2 2 3 3" xfId="4618" xr:uid="{578468D4-0CBB-4731-8148-0D451D285184}"/>
    <cellStyle name="Note 10 2 2 3 4" xfId="3498" xr:uid="{8DBFCF75-E1EA-4381-A579-C747DDCC79FB}"/>
    <cellStyle name="Note 10 2 2 4" xfId="2091" xr:uid="{99462C4E-6745-4889-88AE-5B54F89162C6}"/>
    <cellStyle name="Note 10 2 2 4 2" xfId="5399" xr:uid="{C77FDB60-FE2F-4979-81FE-80B851255007}"/>
    <cellStyle name="Note 10 2 2 5" xfId="4290" xr:uid="{9BD532FA-DEB5-4E19-BF14-165C069F657A}"/>
    <cellStyle name="Note 10 2 2 6" xfId="3171" xr:uid="{7727570A-3A37-4173-9A78-FD1A1D88F4A6}"/>
    <cellStyle name="Note 10 2 3" xfId="1541" xr:uid="{2725734B-DED9-4138-B908-E34BE3920BEF}"/>
    <cellStyle name="Note 10 2 3 2" xfId="2661" xr:uid="{6B62AAA6-8ADB-420F-97E4-9965B8F8B99F}"/>
    <cellStyle name="Note 10 2 3 2 2" xfId="5952" xr:uid="{A68ABFC5-7104-4F2A-916E-1031C52CF034}"/>
    <cellStyle name="Note 10 2 3 3" xfId="4860" xr:uid="{48FC813C-208B-4246-892F-F7EA17C87C3C}"/>
    <cellStyle name="Note 10 2 3 4" xfId="3724" xr:uid="{56725720-4C28-40E0-834F-FD7105A56FA5}"/>
    <cellStyle name="Note 10 2 4" xfId="1161" xr:uid="{B27E64A0-F002-4029-8BE2-7FC8BD9C5BDA}"/>
    <cellStyle name="Note 10 2 4 2" xfId="2281" xr:uid="{489F6232-0EC1-4EF1-B436-3543E3C17A8E}"/>
    <cellStyle name="Note 10 2 4 2 2" xfId="5588" xr:uid="{4DDC34CB-AF5B-417A-BDE8-6927BA9B73DF}"/>
    <cellStyle name="Note 10 2 4 3" xfId="4480" xr:uid="{39F9C9AF-A3DB-491D-BD99-77EC455FBA66}"/>
    <cellStyle name="Note 10 2 4 4" xfId="3360" xr:uid="{C2A013DF-624F-49CB-A96E-1893C3E46BB3}"/>
    <cellStyle name="Note 10 2 5" xfId="1953" xr:uid="{36CBE7F3-ED96-4F5E-9275-29E75D4D4FA5}"/>
    <cellStyle name="Note 10 2 5 2" xfId="5261" xr:uid="{4FE20B67-AF53-4B90-9575-AA26F62C5FAA}"/>
    <cellStyle name="Note 10 2 6" xfId="4152" xr:uid="{6301C32D-2227-4784-A203-F4C56B099213}"/>
    <cellStyle name="Note 10 2 7" xfId="3033" xr:uid="{6235AF68-9226-45F0-9F38-1045C28059F8}"/>
    <cellStyle name="Note 10 3" xfId="899" xr:uid="{00000000-0005-0000-0000-000070030000}"/>
    <cellStyle name="Note 10 3 2" xfId="1610" xr:uid="{56A692E3-F468-446A-B5B9-AA8E958AB356}"/>
    <cellStyle name="Note 10 3 2 2" xfId="2730" xr:uid="{37C6DC24-2904-4840-8692-2F8274FD69AD}"/>
    <cellStyle name="Note 10 3 2 2 2" xfId="6021" xr:uid="{B6052F24-9995-4447-8CAD-3B7FBB7392F7}"/>
    <cellStyle name="Note 10 3 2 3" xfId="4929" xr:uid="{B6DFF73F-739C-4A63-A0A5-E3DECD8B3BC7}"/>
    <cellStyle name="Note 10 3 2 4" xfId="3793" xr:uid="{5C046B2F-0790-41D8-AA3C-098F87A4C3D4}"/>
    <cellStyle name="Note 10 3 3" xfId="1230" xr:uid="{A1DF140B-4FAF-4198-8B6E-21F9AAD9F7E6}"/>
    <cellStyle name="Note 10 3 3 2" xfId="2350" xr:uid="{63F69B30-B460-4A18-A346-A8D8E32F6841}"/>
    <cellStyle name="Note 10 3 3 2 2" xfId="5657" xr:uid="{28FF79B9-3376-42A8-B7A7-606F356294DC}"/>
    <cellStyle name="Note 10 3 3 3" xfId="4549" xr:uid="{44E3AB79-E2E4-4831-B2E1-1DBD9C8842AA}"/>
    <cellStyle name="Note 10 3 3 4" xfId="3429" xr:uid="{2C6A5983-0012-4D9F-9337-714B503DC3F5}"/>
    <cellStyle name="Note 10 3 4" xfId="2022" xr:uid="{3691885B-1A49-4942-894E-658EE2AD6514}"/>
    <cellStyle name="Note 10 3 4 2" xfId="5330" xr:uid="{562B7A45-A9F7-43E2-BD3C-6C1538E11CBB}"/>
    <cellStyle name="Note 10 3 5" xfId="4221" xr:uid="{F83F87BE-8806-48EF-94D0-E7C0E708D052}"/>
    <cellStyle name="Note 10 3 6" xfId="3102" xr:uid="{C20FF4F1-E264-4777-8527-4F7DE3431C20}"/>
    <cellStyle name="Note 10 4" xfId="1471" xr:uid="{6FA37B9B-2313-4F51-978D-491E869F143A}"/>
    <cellStyle name="Note 10 4 2" xfId="2591" xr:uid="{6B140BB0-73B5-4781-B8F1-D89015F5295A}"/>
    <cellStyle name="Note 10 4 2 2" xfId="5882" xr:uid="{3EEA077C-C572-4925-B850-0084F978B18B}"/>
    <cellStyle name="Note 10 4 3" xfId="4790" xr:uid="{C4A892E4-DD44-4D73-A0E5-C3A51551A432}"/>
    <cellStyle name="Note 10 4 4" xfId="3654" xr:uid="{EAA77C2D-06CA-4D52-8C94-F628B0B497EB}"/>
    <cellStyle name="Note 10 5" xfId="1092" xr:uid="{56D8621E-2E90-482D-9460-0D526204AF4F}"/>
    <cellStyle name="Note 10 5 2" xfId="2212" xr:uid="{A09F069E-7F18-4A2A-870C-B4EFDEEA8739}"/>
    <cellStyle name="Note 10 5 2 2" xfId="5519" xr:uid="{28D3C933-3131-4CDE-8A01-49F2805A41EC}"/>
    <cellStyle name="Note 10 5 3" xfId="4411" xr:uid="{5EEC3015-58D4-47E2-849A-22C768CDBC82}"/>
    <cellStyle name="Note 10 5 4" xfId="3291" xr:uid="{DC153DEC-4D50-45FE-BEEE-D2497D0EB713}"/>
    <cellStyle name="Note 10 6" xfId="1884" xr:uid="{EB53FFA0-5369-40C4-AA33-A0128BC4E57D}"/>
    <cellStyle name="Note 10 6 2" xfId="5192" xr:uid="{6F86A776-1FEE-43EB-8263-8E955E2358EB}"/>
    <cellStyle name="Note 10 7" xfId="4083" xr:uid="{8338341F-AC00-4DA8-92B3-845AC9C605E0}"/>
    <cellStyle name="Note 10 8" xfId="2964" xr:uid="{DB99435F-075E-4DB1-9079-485F5B960192}"/>
    <cellStyle name="Note 11" xfId="1002" xr:uid="{8CD86A6D-C897-410D-8972-436455258771}"/>
    <cellStyle name="Note 11 2" xfId="1712" xr:uid="{CB0F619E-5001-44EC-BC8E-674D8AC150DB}"/>
    <cellStyle name="Note 11 2 2" xfId="2831" xr:uid="{797C3AB9-D7EA-43EA-84A0-392E21BEFF0F}"/>
    <cellStyle name="Note 11 2 2 2" xfId="6122" xr:uid="{9CE42A8E-F7EB-437D-A04F-C921D7A6F8D5}"/>
    <cellStyle name="Note 11 2 3" xfId="5030" xr:uid="{C673CCD6-1FF9-4B24-A2B5-082922DDF8C0}"/>
    <cellStyle name="Note 11 2 4" xfId="3894" xr:uid="{8E60C0E4-2122-4FF3-BB2F-5BEDEDBC8E4C}"/>
    <cellStyle name="Note 11 3" xfId="1332" xr:uid="{EC428750-9713-4955-9B7C-B4E1532D332A}"/>
    <cellStyle name="Note 11 3 2" xfId="2452" xr:uid="{01095C33-6895-4B5F-A910-10950D0CD7D9}"/>
    <cellStyle name="Note 11 3 2 2" xfId="5758" xr:uid="{E8623DA9-3028-4A16-9887-BEE921AEDF00}"/>
    <cellStyle name="Note 11 3 3" xfId="4651" xr:uid="{58D4194C-F069-419E-BD53-E42DB9DEE7A6}"/>
    <cellStyle name="Note 11 3 4" xfId="3530" xr:uid="{497A1F75-5064-41BA-A240-83AE07337B4A}"/>
    <cellStyle name="Note 11 4" xfId="2123" xr:uid="{CDBD5C4C-E76D-4650-8221-B312D97688C9}"/>
    <cellStyle name="Note 11 4 2" xfId="5431" xr:uid="{68A68B72-C019-4CA3-8CB2-53E8722820FC}"/>
    <cellStyle name="Note 11 5" xfId="4322" xr:uid="{BC929A61-C52C-46F7-A93C-1C7848AA4AB3}"/>
    <cellStyle name="Note 11 6" xfId="3203" xr:uid="{831A8464-A9CC-4A86-94AD-B2DE23023489}"/>
    <cellStyle name="Note 12" xfId="2876" xr:uid="{55118211-BA06-40F6-BB64-5E9722015C01}"/>
    <cellStyle name="Note 12 2" xfId="6165" xr:uid="{F73504BA-7ABF-4FF2-901D-F2CDD4C52D95}"/>
    <cellStyle name="Note 12 3" xfId="3937" xr:uid="{C288F0B8-C4C3-44CB-9CAA-00E0DD39425B}"/>
    <cellStyle name="Note 2" xfId="536" xr:uid="{00000000-0005-0000-0000-000071030000}"/>
    <cellStyle name="Note 2 10" xfId="537" xr:uid="{00000000-0005-0000-0000-000072030000}"/>
    <cellStyle name="Note 2 10 2" xfId="1815" xr:uid="{4E8373B1-7344-46C7-929B-220D41958760}"/>
    <cellStyle name="Note 2 10 2 2" xfId="5123" xr:uid="{0430A59A-D5C9-4E53-9DA3-E25C209EC31C}"/>
    <cellStyle name="Note 2 10 2 3" xfId="6335" xr:uid="{F0AAB66B-D23C-4D9D-AB2D-9232C6DD8CA1}"/>
    <cellStyle name="Note 2 10 3" xfId="4014" xr:uid="{9DAC6C31-F3AD-4D74-A818-F9E74240CD5A}"/>
    <cellStyle name="Note 2 10 3 2" xfId="6203" xr:uid="{CBA11E4B-3B18-4303-B880-C7DC50AEED1A}"/>
    <cellStyle name="Note 2 11" xfId="1016" xr:uid="{34BFE4B9-630F-4A06-8438-D2F6379AD637}"/>
    <cellStyle name="Note 2 11 2" xfId="1724" xr:uid="{69765A98-2969-4184-821C-92CCF10F9594}"/>
    <cellStyle name="Note 2 11 2 2" xfId="2843" xr:uid="{12ECCA19-FEDE-4A5A-85BC-B5D37504E144}"/>
    <cellStyle name="Note 2 11 2 2 2" xfId="6134" xr:uid="{648CC635-0466-4C82-BA27-283D3470A772}"/>
    <cellStyle name="Note 2 11 2 2 3" xfId="6418" xr:uid="{30E703ED-ABBC-4ECE-BBDC-71183F9316F1}"/>
    <cellStyle name="Note 2 11 2 3" xfId="5042" xr:uid="{0209E05F-980B-4730-B450-7368A2C62687}"/>
    <cellStyle name="Note 2 11 2 3 2" xfId="6286" xr:uid="{C1650CD3-C9F9-46BB-8574-AE39E3C47213}"/>
    <cellStyle name="Note 2 11 2 4" xfId="3906" xr:uid="{7CBA9C30-02A9-42B2-8547-4A6C83546A8B}"/>
    <cellStyle name="Note 2 11 3" xfId="1744" xr:uid="{58A69335-C527-420B-B415-8A10DA639D29}"/>
    <cellStyle name="Note 2 11 3 2" xfId="2863" xr:uid="{BA8EA583-3B34-4DD3-AEC5-B42944FFA838}"/>
    <cellStyle name="Note 2 11 3 2 2" xfId="6152" xr:uid="{3CDEE831-9ED6-46A2-8F61-C2ED1AA70E4B}"/>
    <cellStyle name="Note 2 11 3 2 3" xfId="6436" xr:uid="{84389CD2-B9D9-4290-AB91-F9C8CB6F5395}"/>
    <cellStyle name="Note 2 11 3 3" xfId="5062" xr:uid="{BC041289-7A25-4E37-A6B8-C11CC38F3729}"/>
    <cellStyle name="Note 2 11 3 3 2" xfId="6304" xr:uid="{72DD522D-12CF-4B6E-9064-4D68A469DCCC}"/>
    <cellStyle name="Note 2 11 3 4" xfId="3924" xr:uid="{A3A4B3CF-AC56-486A-AFD0-F3E5ED2ECD6D}"/>
    <cellStyle name="Note 2 11 4" xfId="1751" xr:uid="{1B1065D2-4323-4BE3-8BD5-CB0D39017313}"/>
    <cellStyle name="Note 2 11 4 2" xfId="2870" xr:uid="{1F8D4191-A11D-403C-9FFE-D31FE4A28432}"/>
    <cellStyle name="Note 2 11 4 2 2" xfId="6159" xr:uid="{38B8481E-2527-4046-A6F1-312C0E60E78D}"/>
    <cellStyle name="Note 2 11 4 2 3" xfId="6443" xr:uid="{09185B99-C803-49BB-83F5-170684BA8505}"/>
    <cellStyle name="Note 2 11 4 3" xfId="5069" xr:uid="{A1AE4F3E-3C60-413C-A01F-2DF47F52FD06}"/>
    <cellStyle name="Note 2 11 4 3 2" xfId="6311" xr:uid="{3F363D9C-362C-4406-AD8F-75C3290B15EF}"/>
    <cellStyle name="Note 2 11 4 4" xfId="3931" xr:uid="{10E099D4-A881-43DF-A51F-C39E115A4872}"/>
    <cellStyle name="Note 2 11 5" xfId="1344" xr:uid="{9AED59FF-5174-4DFE-89B5-7417A6B69D56}"/>
    <cellStyle name="Note 2 11 5 2" xfId="2464" xr:uid="{06695951-25D9-49E2-A89A-C7FED1FCC981}"/>
    <cellStyle name="Note 2 11 5 2 2" xfId="5770" xr:uid="{39AE8353-F423-4898-802B-068F66A3C215}"/>
    <cellStyle name="Note 2 11 5 2 3" xfId="6374" xr:uid="{18D1CBBE-F33F-48E9-86DA-706B8F3936E4}"/>
    <cellStyle name="Note 2 11 5 3" xfId="4663" xr:uid="{16DD5224-9EC6-4DF7-BA06-58C48FAA91B2}"/>
    <cellStyle name="Note 2 11 5 3 2" xfId="6242" xr:uid="{9C78D3DB-97C4-4118-9A57-C27A5352AF66}"/>
    <cellStyle name="Note 2 11 5 4" xfId="3542" xr:uid="{1A1D141B-CA87-4171-BEA1-52C5648065E4}"/>
    <cellStyle name="Note 2 11 6" xfId="2136" xr:uid="{F3429446-BCBB-46F2-9EA9-FBFCA50BBDD9}"/>
    <cellStyle name="Note 2 11 6 2" xfId="5443" xr:uid="{9CC1B9FA-92A6-4362-B48C-3DE6A6D31A72}"/>
    <cellStyle name="Note 2 11 6 3" xfId="6367" xr:uid="{6FD3C4AB-2A5D-4ABC-BA86-DC297660830D}"/>
    <cellStyle name="Note 2 11 7" xfId="4335" xr:uid="{35A32AC8-3B42-48AF-9C51-AD40F8EB4165}"/>
    <cellStyle name="Note 2 11 7 2" xfId="6235" xr:uid="{7A0BB56F-1F63-4BAF-926F-C4DD2C5CA1B9}"/>
    <cellStyle name="Note 2 11 8" xfId="3215" xr:uid="{A74EE900-7CC4-487B-944D-062A888E5ADC}"/>
    <cellStyle name="Note 2 12" xfId="1814" xr:uid="{587D1CB1-A16E-4E75-B814-C16A938B9B85}"/>
    <cellStyle name="Note 2 12 2" xfId="5122" xr:uid="{BB19E737-79D9-48E9-B42D-8D10D41E87EE}"/>
    <cellStyle name="Note 2 12 3" xfId="6334" xr:uid="{D0EA1AC1-C7B0-4016-9E5D-4FC09DD4206F}"/>
    <cellStyle name="Note 2 13" xfId="4013" xr:uid="{BEB8DECE-DBAA-4152-9EA5-984E18D34230}"/>
    <cellStyle name="Note 2 13 2" xfId="6202" xr:uid="{034DB97D-18C3-4B29-A41D-41E27D5A8E32}"/>
    <cellStyle name="Note 2 2" xfId="538" xr:uid="{00000000-0005-0000-0000-000073030000}"/>
    <cellStyle name="Note 2 2 2" xfId="1017" xr:uid="{A9BFAF3C-7696-4E78-8118-53AD6566C34F}"/>
    <cellStyle name="Note 2 2 2 2" xfId="1725" xr:uid="{3F829226-F108-46AE-85C4-0BCA3AE75D40}"/>
    <cellStyle name="Note 2 2 2 2 2" xfId="2844" xr:uid="{95F3A07B-447C-4A87-A98B-4EC9C35D0784}"/>
    <cellStyle name="Note 2 2 2 2 2 2" xfId="6135" xr:uid="{FB5CD5EE-82E4-4CC4-AEAB-9372EF982E37}"/>
    <cellStyle name="Note 2 2 2 2 2 3" xfId="6419" xr:uid="{98CCB485-0C4D-4D26-A416-04002A148E3F}"/>
    <cellStyle name="Note 2 2 2 2 3" xfId="5043" xr:uid="{FE885D62-EC24-48F3-B152-837AAF3B25F1}"/>
    <cellStyle name="Note 2 2 2 2 3 2" xfId="6287" xr:uid="{87241D3E-A8F1-4E5C-A873-70BD4CE42CA5}"/>
    <cellStyle name="Note 2 2 2 2 4" xfId="3907" xr:uid="{5C7EA98E-CFB1-4529-A6E0-7532A276497F}"/>
    <cellStyle name="Note 2 2 2 3" xfId="1745" xr:uid="{7EABF902-AEB4-4D4C-B374-C2088FCDDA26}"/>
    <cellStyle name="Note 2 2 2 3 2" xfId="2864" xr:uid="{7605C519-D6D0-484C-A232-FFD4D7A51EAD}"/>
    <cellStyle name="Note 2 2 2 3 2 2" xfId="6153" xr:uid="{06B55493-046E-4475-B40C-7603FE8D07D0}"/>
    <cellStyle name="Note 2 2 2 3 2 3" xfId="6437" xr:uid="{F01A3883-BFF1-4468-9528-451A8F0880E0}"/>
    <cellStyle name="Note 2 2 2 3 3" xfId="5063" xr:uid="{49658E6C-EDA1-4CA4-8FDF-1606A5B1AFFB}"/>
    <cellStyle name="Note 2 2 2 3 3 2" xfId="6305" xr:uid="{0E8ADA97-B882-4100-A0A4-437368FBB5E5}"/>
    <cellStyle name="Note 2 2 2 3 4" xfId="3925" xr:uid="{08B0890C-0F56-44B5-93C6-E338BEEFAD7F}"/>
    <cellStyle name="Note 2 2 2 4" xfId="1752" xr:uid="{58E3BB9F-92B6-45A7-B29A-A5F141CA5EA6}"/>
    <cellStyle name="Note 2 2 2 4 2" xfId="2871" xr:uid="{218E8A55-4852-4850-947E-4CB4ED4F9652}"/>
    <cellStyle name="Note 2 2 2 4 2 2" xfId="6160" xr:uid="{7A03895F-5286-49D2-97DE-A7943017CE8B}"/>
    <cellStyle name="Note 2 2 2 4 2 3" xfId="6444" xr:uid="{9A77D536-5760-421A-95B8-DD78A0C934F9}"/>
    <cellStyle name="Note 2 2 2 4 3" xfId="5070" xr:uid="{0CBD09B6-8665-45D6-8466-339AA3A69B13}"/>
    <cellStyle name="Note 2 2 2 4 3 2" xfId="6312" xr:uid="{64921BD6-53DF-4458-B5CC-25DF15C1B3EA}"/>
    <cellStyle name="Note 2 2 2 4 4" xfId="3932" xr:uid="{9DBE4EA3-A1C6-4C8C-829C-DFA1D5D9841A}"/>
    <cellStyle name="Note 2 2 2 5" xfId="1345" xr:uid="{27A7AA36-4AE2-43AE-A0CB-BC0926F0997A}"/>
    <cellStyle name="Note 2 2 2 5 2" xfId="2465" xr:uid="{0F38E0EF-EB69-466B-9F27-49148753575F}"/>
    <cellStyle name="Note 2 2 2 5 2 2" xfId="5771" xr:uid="{4B311229-0A5C-41EF-9BBE-68107602F317}"/>
    <cellStyle name="Note 2 2 2 5 2 3" xfId="6375" xr:uid="{476E4187-DB40-4AC7-8619-EC2F248554E2}"/>
    <cellStyle name="Note 2 2 2 5 3" xfId="4664" xr:uid="{75318DCB-65F0-487F-8C00-5ADDA8EC4086}"/>
    <cellStyle name="Note 2 2 2 5 3 2" xfId="6243" xr:uid="{F8DE1316-66F5-43B3-A566-40017C08179A}"/>
    <cellStyle name="Note 2 2 2 5 4" xfId="3543" xr:uid="{793A0223-F067-4923-B5A4-5A4B408AC40B}"/>
    <cellStyle name="Note 2 2 2 6" xfId="2137" xr:uid="{F3B9F239-7524-4745-B93A-4D2259C74595}"/>
    <cellStyle name="Note 2 2 2 6 2" xfId="5444" xr:uid="{DEAE469B-1075-4195-A76A-E94C0B10754C}"/>
    <cellStyle name="Note 2 2 2 6 3" xfId="6368" xr:uid="{05B82E8F-5354-4B90-BEEB-861193AB2962}"/>
    <cellStyle name="Note 2 2 2 7" xfId="4336" xr:uid="{000FC46C-4791-486B-A983-FA8396ACDDDE}"/>
    <cellStyle name="Note 2 2 2 7 2" xfId="6236" xr:uid="{CFED36A8-3E06-40AD-AF28-0323C4610967}"/>
    <cellStyle name="Note 2 2 2 8" xfId="3216" xr:uid="{C27E44C1-5C28-444E-82FC-5998FF8E38C9}"/>
    <cellStyle name="Note 2 2 3" xfId="1816" xr:uid="{07CCDF7F-246B-4DAB-A056-4993E843251E}"/>
    <cellStyle name="Note 2 2 3 2" xfId="5124" xr:uid="{F855A313-AE9A-4E74-A315-25CE62FDDF55}"/>
    <cellStyle name="Note 2 2 3 3" xfId="6336" xr:uid="{4A941129-2BC4-46D5-BCBD-7AA661169424}"/>
    <cellStyle name="Note 2 2 4" xfId="4015" xr:uid="{E4BC456E-1723-48D2-AC12-A4879890DD0D}"/>
    <cellStyle name="Note 2 2 4 2" xfId="6204" xr:uid="{5DF27159-0843-4348-895C-8AF5315257BF}"/>
    <cellStyle name="Note 2 3" xfId="539" xr:uid="{00000000-0005-0000-0000-000074030000}"/>
    <cellStyle name="Note 2 3 2" xfId="1817" xr:uid="{BC32FD2C-D177-4EF4-9D31-94FDAAE0EA61}"/>
    <cellStyle name="Note 2 3 2 2" xfId="5125" xr:uid="{D31A0FBE-EB71-4C68-9A6F-411C462045A2}"/>
    <cellStyle name="Note 2 3 2 3" xfId="6337" xr:uid="{F3961170-ABB6-44F4-9409-6F6241EB325E}"/>
    <cellStyle name="Note 2 3 3" xfId="4016" xr:uid="{232D6549-2233-4BA0-9FB2-7F9BFBCB7E3C}"/>
    <cellStyle name="Note 2 3 3 2" xfId="6205" xr:uid="{046C0AE8-63B8-41C6-AA84-BB0AFD369509}"/>
    <cellStyle name="Note 2 4" xfId="540" xr:uid="{00000000-0005-0000-0000-000075030000}"/>
    <cellStyle name="Note 2 4 2" xfId="1818" xr:uid="{192AF525-1025-48EF-9C73-A75A4DB61726}"/>
    <cellStyle name="Note 2 4 2 2" xfId="5126" xr:uid="{1D6BC81F-3EA1-431D-BDCB-0AAE91F68054}"/>
    <cellStyle name="Note 2 4 2 3" xfId="6338" xr:uid="{03E75C0A-6EAC-4247-AD82-8205D00E7BDD}"/>
    <cellStyle name="Note 2 4 3" xfId="4017" xr:uid="{A11C7632-026B-441C-AB0D-BD72C6DAFF3E}"/>
    <cellStyle name="Note 2 4 3 2" xfId="6206" xr:uid="{DABC0280-07D1-46C7-8752-9DC7A4BA0EB5}"/>
    <cellStyle name="Note 2 5" xfId="541" xr:uid="{00000000-0005-0000-0000-000076030000}"/>
    <cellStyle name="Note 2 5 2" xfId="1819" xr:uid="{C976480A-9C00-4B47-838D-484DCA7CE1E7}"/>
    <cellStyle name="Note 2 5 2 2" xfId="5127" xr:uid="{6A327C3A-5C41-4646-885C-399A8F460BDF}"/>
    <cellStyle name="Note 2 5 2 3" xfId="6339" xr:uid="{FED2492B-E54E-4B5D-9EA1-B2FCC0295CFF}"/>
    <cellStyle name="Note 2 5 3" xfId="4018" xr:uid="{3922E3AB-2CE8-4B0C-A712-954EACFC7F33}"/>
    <cellStyle name="Note 2 5 3 2" xfId="6207" xr:uid="{80BAF154-12D2-45F9-A91C-0DB440FD5E0F}"/>
    <cellStyle name="Note 2 6" xfId="542" xr:uid="{00000000-0005-0000-0000-000077030000}"/>
    <cellStyle name="Note 2 6 2" xfId="1820" xr:uid="{F132D8CD-EB1B-476A-BF4F-7DB2F4F45482}"/>
    <cellStyle name="Note 2 6 2 2" xfId="5128" xr:uid="{682EC749-3311-471B-81F3-555A1119FAD0}"/>
    <cellStyle name="Note 2 6 2 3" xfId="6340" xr:uid="{661500D8-A9F2-4FDC-B903-6F75ADBAF4B1}"/>
    <cellStyle name="Note 2 6 3" xfId="4019" xr:uid="{BAD2BA98-BF60-4835-8B3C-F3CD7D85E005}"/>
    <cellStyle name="Note 2 6 3 2" xfId="6208" xr:uid="{5808ED94-9E3D-41F0-8370-B2FBE3F7FF39}"/>
    <cellStyle name="Note 2 7" xfId="543" xr:uid="{00000000-0005-0000-0000-000078030000}"/>
    <cellStyle name="Note 2 7 2" xfId="1821" xr:uid="{305980F5-B3AA-49E8-89CC-7282C101DEF3}"/>
    <cellStyle name="Note 2 7 2 2" xfId="5129" xr:uid="{40B4A28D-8B4C-4F4D-B03F-DA5B99704C3F}"/>
    <cellStyle name="Note 2 7 2 3" xfId="6341" xr:uid="{C0A1A582-5CC4-47A6-8E8A-04294883E8C5}"/>
    <cellStyle name="Note 2 7 3" xfId="4020" xr:uid="{94BF5C1A-0D63-47C5-B08F-58400AA0AAE4}"/>
    <cellStyle name="Note 2 7 3 2" xfId="6209" xr:uid="{13DDB1DA-D1FE-440F-B128-1CFBF45F5FFC}"/>
    <cellStyle name="Note 2 8" xfId="544" xr:uid="{00000000-0005-0000-0000-000079030000}"/>
    <cellStyle name="Note 2 8 2" xfId="1822" xr:uid="{9A294EF4-B9A5-4C9B-BB45-228D9448D163}"/>
    <cellStyle name="Note 2 8 2 2" xfId="5130" xr:uid="{CBAF170F-D9EF-43EE-9E15-E516644C490C}"/>
    <cellStyle name="Note 2 8 2 3" xfId="6342" xr:uid="{59B2F6C0-8490-4647-9CFD-EDC4AF60AB3B}"/>
    <cellStyle name="Note 2 8 3" xfId="4021" xr:uid="{B7582442-C488-4948-B6C0-DC9BFF305548}"/>
    <cellStyle name="Note 2 8 3 2" xfId="6210" xr:uid="{29F7A56B-4C81-412E-A1B3-6F053AABA6F8}"/>
    <cellStyle name="Note 2 9" xfId="545" xr:uid="{00000000-0005-0000-0000-00007A030000}"/>
    <cellStyle name="Note 2 9 2" xfId="1823" xr:uid="{341D2181-E6D1-4505-B570-1159627E55A7}"/>
    <cellStyle name="Note 2 9 2 2" xfId="5131" xr:uid="{786896D9-48AC-499D-B0F6-2F9C30C580FF}"/>
    <cellStyle name="Note 2 9 2 3" xfId="6343" xr:uid="{AEFF1A69-835E-43F8-B109-6F4FC2106913}"/>
    <cellStyle name="Note 2 9 3" xfId="4022" xr:uid="{9FB93185-0E0F-43E2-881C-DD7ED10F52DD}"/>
    <cellStyle name="Note 2 9 3 2" xfId="6211" xr:uid="{3F85D1C1-E8C9-4B77-BFC4-7258A798C155}"/>
    <cellStyle name="Note 3" xfId="546" xr:uid="{00000000-0005-0000-0000-00007B030000}"/>
    <cellStyle name="Note 3 2" xfId="1018" xr:uid="{1D3E0349-3F24-4983-9C84-5B65C11BA3F6}"/>
    <cellStyle name="Note 3 2 2" xfId="1726" xr:uid="{EBA47462-70EE-440D-897A-2CCA68FC66B0}"/>
    <cellStyle name="Note 3 2 2 2" xfId="2845" xr:uid="{714C37D6-8310-4DA0-98BD-7EC3A04DD9CF}"/>
    <cellStyle name="Note 3 2 2 2 2" xfId="6136" xr:uid="{9DE9456C-0983-43C2-99EE-FBDB868EE4D1}"/>
    <cellStyle name="Note 3 2 2 2 3" xfId="6420" xr:uid="{6D664027-2285-4474-B2D8-FE0CC7CB1B27}"/>
    <cellStyle name="Note 3 2 2 3" xfId="5044" xr:uid="{C1415030-1332-4DB1-B924-CCE9863EF3E3}"/>
    <cellStyle name="Note 3 2 2 3 2" xfId="6288" xr:uid="{031233E1-C306-4CA0-B712-B1E9298A323F}"/>
    <cellStyle name="Note 3 2 2 4" xfId="3908" xr:uid="{E940581C-7BA1-41BF-9B9F-2F7B8B544BBD}"/>
    <cellStyle name="Note 3 2 3" xfId="1746" xr:uid="{E326562C-2465-4115-B369-F7654817EFF2}"/>
    <cellStyle name="Note 3 2 3 2" xfId="2865" xr:uid="{60C97D5F-449B-470F-A705-7A82AE2F602B}"/>
    <cellStyle name="Note 3 2 3 2 2" xfId="6154" xr:uid="{CCEB989D-C864-440F-8118-07CF0B4CA21B}"/>
    <cellStyle name="Note 3 2 3 2 3" xfId="6438" xr:uid="{41C96A84-98FC-4613-A44A-ED7D9F90C3D3}"/>
    <cellStyle name="Note 3 2 3 3" xfId="5064" xr:uid="{4AAD42EB-B216-4C5B-82E0-2E3A6BBB9107}"/>
    <cellStyle name="Note 3 2 3 3 2" xfId="6306" xr:uid="{D17C223A-EE5E-4A35-85A9-DADFE0F9B4B8}"/>
    <cellStyle name="Note 3 2 3 4" xfId="3926" xr:uid="{840B42D0-4E14-4617-9D0A-8643B66C9B78}"/>
    <cellStyle name="Note 3 2 4" xfId="1753" xr:uid="{8DD105E0-8F21-4E63-A383-6060E1745A92}"/>
    <cellStyle name="Note 3 2 4 2" xfId="2872" xr:uid="{C6E23976-856B-4EF3-9C81-BB9401DD2452}"/>
    <cellStyle name="Note 3 2 4 2 2" xfId="6161" xr:uid="{75819AB8-DD46-4DD0-B6AD-6199D11D823D}"/>
    <cellStyle name="Note 3 2 4 2 3" xfId="6445" xr:uid="{6087264B-8AAB-4365-8A44-528D5512C2FD}"/>
    <cellStyle name="Note 3 2 4 3" xfId="5071" xr:uid="{178C1585-D879-4EEA-8B0E-51951FB13726}"/>
    <cellStyle name="Note 3 2 4 3 2" xfId="6313" xr:uid="{CE4D193E-0117-4E13-AB3B-CE58126914FB}"/>
    <cellStyle name="Note 3 2 4 4" xfId="3933" xr:uid="{29253A72-BCA5-4AD7-A77A-86A48FC69BB3}"/>
    <cellStyle name="Note 3 2 5" xfId="1346" xr:uid="{B384E4E4-14DE-448E-903A-F047CC0473E5}"/>
    <cellStyle name="Note 3 2 5 2" xfId="2466" xr:uid="{59771B07-BD75-4A9F-A442-D5A2A7245D68}"/>
    <cellStyle name="Note 3 2 5 2 2" xfId="5772" xr:uid="{90754E88-DDB9-4FEE-AC2E-53371DBC83C1}"/>
    <cellStyle name="Note 3 2 5 2 3" xfId="6376" xr:uid="{52AED3C6-6668-4728-B440-767A83FA9A56}"/>
    <cellStyle name="Note 3 2 5 3" xfId="4665" xr:uid="{53E9E5F7-7B87-416D-A277-68DFB23B1C93}"/>
    <cellStyle name="Note 3 2 5 3 2" xfId="6244" xr:uid="{7856212B-3650-4346-82A5-C4CCD411AB10}"/>
    <cellStyle name="Note 3 2 5 4" xfId="3544" xr:uid="{B4EDB5F1-51FE-48DF-8162-C11266A2D42C}"/>
    <cellStyle name="Note 3 2 6" xfId="2138" xr:uid="{2500F7F5-4738-4280-A553-8FB9A425FC90}"/>
    <cellStyle name="Note 3 2 6 2" xfId="5445" xr:uid="{2EF43F5D-4C37-42FC-8BBF-1A7EA5C6DA1A}"/>
    <cellStyle name="Note 3 2 6 3" xfId="6369" xr:uid="{863312E4-E024-4700-93F6-2C8C447E8370}"/>
    <cellStyle name="Note 3 2 7" xfId="4337" xr:uid="{08CE93B5-0CC3-4013-8394-9DD4C51C86C6}"/>
    <cellStyle name="Note 3 2 7 2" xfId="6237" xr:uid="{BE16F7DA-AC91-446E-879E-54B1B1BDF958}"/>
    <cellStyle name="Note 3 2 8" xfId="3217" xr:uid="{4D18F030-90D9-4995-9B14-8576F488B5A3}"/>
    <cellStyle name="Note 3 3" xfId="1824" xr:uid="{24C71BC4-A142-458A-B4E0-6385A5412F5E}"/>
    <cellStyle name="Note 3 3 2" xfId="5132" xr:uid="{700E2DD8-6C34-4767-A706-33764A3F8914}"/>
    <cellStyle name="Note 3 3 3" xfId="6344" xr:uid="{0168233A-128B-45F1-BAE0-DC3028A94CEB}"/>
    <cellStyle name="Note 3 4" xfId="4023" xr:uid="{9BCF2AC2-E299-4594-9A12-0A12D662A4E5}"/>
    <cellStyle name="Note 3 4 2" xfId="6212" xr:uid="{19B32F84-BFDA-4AA1-9F1F-D8C2372354F4}"/>
    <cellStyle name="Note 4" xfId="547" xr:uid="{00000000-0005-0000-0000-00007C030000}"/>
    <cellStyle name="Note 5" xfId="548" xr:uid="{00000000-0005-0000-0000-00007D030000}"/>
    <cellStyle name="Note 5 2" xfId="1825" xr:uid="{5E12237C-FA5E-423D-AD46-4623FFC1BE9B}"/>
    <cellStyle name="Note 5 2 2" xfId="5133" xr:uid="{C2BCEEA3-5E11-401E-84DC-8149030A70C7}"/>
    <cellStyle name="Note 5 2 3" xfId="6345" xr:uid="{2199C097-5CD7-4E5E-AD40-DFE9B68976A3}"/>
    <cellStyle name="Note 5 3" xfId="4024" xr:uid="{16E328D3-4715-4DDE-8633-E187D85D4AD0}"/>
    <cellStyle name="Note 5 3 2" xfId="6213" xr:uid="{DD987769-39E5-43EF-AEEE-132CDBBF00C8}"/>
    <cellStyle name="Note 6" xfId="549" xr:uid="{00000000-0005-0000-0000-00007E030000}"/>
    <cellStyle name="Note 6 2" xfId="1826" xr:uid="{C26E1755-09DE-40CE-99D0-93A90EAE4B33}"/>
    <cellStyle name="Note 6 2 2" xfId="5134" xr:uid="{9544E9E3-02DC-4CCC-81F2-988FEE0794C6}"/>
    <cellStyle name="Note 6 2 3" xfId="6346" xr:uid="{A62CE6D2-7890-40CC-B7F4-4559165D4C35}"/>
    <cellStyle name="Note 6 3" xfId="4025" xr:uid="{15740FB2-2F42-4C5A-BC8B-48AA4549376F}"/>
    <cellStyle name="Note 6 3 2" xfId="6214" xr:uid="{E08F8210-C57E-4389-B1B1-8970674FBBAA}"/>
    <cellStyle name="Note 7" xfId="622" xr:uid="{00000000-0005-0000-0000-00007F030000}"/>
    <cellStyle name="Note 7 2" xfId="790" xr:uid="{00000000-0005-0000-0000-000080030000}"/>
    <cellStyle name="Note 7 2 2" xfId="929" xr:uid="{00000000-0005-0000-0000-000081030000}"/>
    <cellStyle name="Note 7 2 2 2" xfId="1640" xr:uid="{068A5B07-10A6-496C-9375-0409DFECA189}"/>
    <cellStyle name="Note 7 2 2 2 2" xfId="2760" xr:uid="{D51AE1B2-18AB-48AD-A079-E9E0D25877A2}"/>
    <cellStyle name="Note 7 2 2 2 2 2" xfId="6051" xr:uid="{C1E1A217-FFA7-421E-B70D-75F98F46DC09}"/>
    <cellStyle name="Note 7 2 2 2 3" xfId="4959" xr:uid="{2251934E-94A2-44EE-BB68-A1A77A335510}"/>
    <cellStyle name="Note 7 2 2 2 4" xfId="3823" xr:uid="{07B591B9-966F-4C58-A46D-2FC33C0473CC}"/>
    <cellStyle name="Note 7 2 2 3" xfId="1260" xr:uid="{DD438F01-C3B1-422C-829A-08805A3273DB}"/>
    <cellStyle name="Note 7 2 2 3 2" xfId="2380" xr:uid="{C6F223F0-C022-4344-95D0-A9573BBF5538}"/>
    <cellStyle name="Note 7 2 2 3 2 2" xfId="5687" xr:uid="{83114BFD-4370-40C0-9025-FAAF7D211FBA}"/>
    <cellStyle name="Note 7 2 2 3 3" xfId="4579" xr:uid="{778495E7-75FB-4E7E-B195-C67A38D76B11}"/>
    <cellStyle name="Note 7 2 2 3 4" xfId="3459" xr:uid="{F4AC3994-2421-45D5-B15D-76328673648F}"/>
    <cellStyle name="Note 7 2 2 4" xfId="2052" xr:uid="{CE49E178-05B0-41A4-9AE4-2568296B769A}"/>
    <cellStyle name="Note 7 2 2 4 2" xfId="5360" xr:uid="{489EEDE7-E037-40F2-BAC5-4FC8411ED08C}"/>
    <cellStyle name="Note 7 2 2 5" xfId="4251" xr:uid="{EC38AF22-730D-4BBF-AA27-16456ACFF4D9}"/>
    <cellStyle name="Note 7 2 2 6" xfId="3132" xr:uid="{E184F652-3FB4-48C3-87EC-C85970B215E7}"/>
    <cellStyle name="Note 7 2 3" xfId="1502" xr:uid="{53BDAECE-D5B8-4A3C-842C-938DD54F2607}"/>
    <cellStyle name="Note 7 2 3 2" xfId="2622" xr:uid="{F9DC3DA5-9105-46F1-A862-425E11A5E2CE}"/>
    <cellStyle name="Note 7 2 3 2 2" xfId="5913" xr:uid="{A996A4B8-7AEC-4ACE-A711-E9A5C59E26A6}"/>
    <cellStyle name="Note 7 2 3 3" xfId="4821" xr:uid="{20FE6F99-CD74-4125-89C5-64663CDBDD08}"/>
    <cellStyle name="Note 7 2 3 4" xfId="3685" xr:uid="{16302E1A-902F-4146-B4CE-F2B8EC7D6A17}"/>
    <cellStyle name="Note 7 2 4" xfId="1122" xr:uid="{750880E4-4297-435A-9B9A-73949ACA350F}"/>
    <cellStyle name="Note 7 2 4 2" xfId="2242" xr:uid="{43DAA834-E718-4F9D-88DC-76B65456D02B}"/>
    <cellStyle name="Note 7 2 4 2 2" xfId="5549" xr:uid="{390E0351-AF51-4C72-BA39-18CA8F37E4DB}"/>
    <cellStyle name="Note 7 2 4 3" xfId="4441" xr:uid="{0B6E6E5A-8BE9-4E20-BDA2-2133076FCE58}"/>
    <cellStyle name="Note 7 2 4 4" xfId="3321" xr:uid="{8902412B-A621-4608-B20F-9DABBD491172}"/>
    <cellStyle name="Note 7 2 5" xfId="1914" xr:uid="{BE49E4D2-C39B-4F9B-A958-131B8B139C6F}"/>
    <cellStyle name="Note 7 2 5 2" xfId="5222" xr:uid="{1096B1A9-A883-46E0-B45E-9F1F215FE457}"/>
    <cellStyle name="Note 7 2 6" xfId="4113" xr:uid="{F7B2B584-EE77-4E37-9A68-9BCD572B4885}"/>
    <cellStyle name="Note 7 2 7" xfId="2994" xr:uid="{16F97D35-782E-4348-8C63-1DE12E5BCCD9}"/>
    <cellStyle name="Note 7 3" xfId="860" xr:uid="{00000000-0005-0000-0000-000082030000}"/>
    <cellStyle name="Note 7 3 2" xfId="1571" xr:uid="{8790B64C-2423-4A93-A08C-91907040B122}"/>
    <cellStyle name="Note 7 3 2 2" xfId="2691" xr:uid="{93FFE165-C88D-446D-BC77-EF75323AB4F6}"/>
    <cellStyle name="Note 7 3 2 2 2" xfId="5982" xr:uid="{F66432FE-48D5-41E7-94FE-FF22537B67F2}"/>
    <cellStyle name="Note 7 3 2 3" xfId="4890" xr:uid="{05D5F7EC-42FD-4975-A124-A85D83066AC1}"/>
    <cellStyle name="Note 7 3 2 4" xfId="3754" xr:uid="{7B4BE9FF-0796-46FD-9B67-30B6E061CEBD}"/>
    <cellStyle name="Note 7 3 3" xfId="1191" xr:uid="{48E7F2E6-0784-4E40-9E6A-79C486F3D3C3}"/>
    <cellStyle name="Note 7 3 3 2" xfId="2311" xr:uid="{FAD7B8B3-5E53-40DB-B2F6-D740820833BD}"/>
    <cellStyle name="Note 7 3 3 2 2" xfId="5618" xr:uid="{E454E11D-B603-476A-AFCD-EF120274DCBE}"/>
    <cellStyle name="Note 7 3 3 3" xfId="4510" xr:uid="{00765BE0-38D6-4880-9FCC-A669FE9F6249}"/>
    <cellStyle name="Note 7 3 3 4" xfId="3390" xr:uid="{C3EA331D-F701-4FAA-AC83-88B337D9F70B}"/>
    <cellStyle name="Note 7 3 4" xfId="1983" xr:uid="{27B35E5F-0100-4DE7-8208-67315F801B48}"/>
    <cellStyle name="Note 7 3 4 2" xfId="5291" xr:uid="{059CB055-E4A6-48A6-9C76-CCE279BC42F6}"/>
    <cellStyle name="Note 7 3 5" xfId="4182" xr:uid="{D0437421-558E-4F5A-998E-C0F53A169BE0}"/>
    <cellStyle name="Note 7 3 6" xfId="3063" xr:uid="{54F54C28-9A45-4521-8EC9-FDA62A87B3A0}"/>
    <cellStyle name="Note 7 4" xfId="1422" xr:uid="{C6ABC94F-0E73-4F4A-BE6B-4336354B5AA1}"/>
    <cellStyle name="Note 7 4 2" xfId="2542" xr:uid="{D4097B5D-BFCB-487F-A596-964F3C2B4D20}"/>
    <cellStyle name="Note 7 4 2 2" xfId="5834" xr:uid="{1135078E-00E5-40F2-AD19-5C3B996BFCB4}"/>
    <cellStyle name="Note 7 4 3" xfId="4741" xr:uid="{AC980CC9-4CDE-492D-87DA-EBFFC3BFE7E0}"/>
    <cellStyle name="Note 7 4 4" xfId="3606" xr:uid="{4ADF4538-4979-4699-8A82-ED8A24A630A2}"/>
    <cellStyle name="Note 7 5" xfId="1053" xr:uid="{08F7D915-49F3-4D71-A59D-82ECB2E706B4}"/>
    <cellStyle name="Note 7 5 2" xfId="2173" xr:uid="{6BA3E659-39BC-447F-BAB0-E976443D46BA}"/>
    <cellStyle name="Note 7 5 2 2" xfId="5480" xr:uid="{A8DA8882-FED2-4A56-80C8-70037BF84C73}"/>
    <cellStyle name="Note 7 5 3" xfId="4372" xr:uid="{BC9C727D-3DDD-41B4-A57D-7E036D28085A}"/>
    <cellStyle name="Note 7 5 4" xfId="3252" xr:uid="{359307E5-7B6D-4453-A038-7B74C09FF335}"/>
    <cellStyle name="Note 7 6" xfId="1845" xr:uid="{7AA0E661-A3B2-4127-B5C7-105DEA58E9BB}"/>
    <cellStyle name="Note 7 6 2" xfId="5153" xr:uid="{9FE6E02B-1228-48F1-8804-67AD3E564689}"/>
    <cellStyle name="Note 7 7" xfId="4044" xr:uid="{DB7D3D74-B151-44D9-BEFC-2704D78976FD}"/>
    <cellStyle name="Note 7 8" xfId="2925" xr:uid="{2A6BA516-26FD-4EC7-8647-E8716508EC6E}"/>
    <cellStyle name="Note 8" xfId="663" xr:uid="{00000000-0005-0000-0000-000083030000}"/>
    <cellStyle name="Note 8 2" xfId="803" xr:uid="{00000000-0005-0000-0000-000084030000}"/>
    <cellStyle name="Note 8 2 2" xfId="942" xr:uid="{00000000-0005-0000-0000-000085030000}"/>
    <cellStyle name="Note 8 2 2 2" xfId="1653" xr:uid="{90B5D7DE-616E-492B-A2F0-27D172C359A3}"/>
    <cellStyle name="Note 8 2 2 2 2" xfId="2773" xr:uid="{41BDD685-5150-4E5D-A476-0A1988B2A615}"/>
    <cellStyle name="Note 8 2 2 2 2 2" xfId="6064" xr:uid="{02A81C95-619E-4D32-8E73-133247D7BC80}"/>
    <cellStyle name="Note 8 2 2 2 3" xfId="4972" xr:uid="{50975B62-2F1A-4D84-870A-5173167083E8}"/>
    <cellStyle name="Note 8 2 2 2 4" xfId="3836" xr:uid="{829304C7-4B02-466E-81D3-C31C5B73052A}"/>
    <cellStyle name="Note 8 2 2 3" xfId="1273" xr:uid="{D9B75EE1-2244-4ECD-8222-9049D26EFB0B}"/>
    <cellStyle name="Note 8 2 2 3 2" xfId="2393" xr:uid="{E75E1E95-F079-4AD2-8552-60EE0BB516BB}"/>
    <cellStyle name="Note 8 2 2 3 2 2" xfId="5700" xr:uid="{E84029E7-DA6D-456D-AB6F-31DCF96D6C61}"/>
    <cellStyle name="Note 8 2 2 3 3" xfId="4592" xr:uid="{88C6EC59-EDF9-432B-80B3-BF4984C2C29C}"/>
    <cellStyle name="Note 8 2 2 3 4" xfId="3472" xr:uid="{4306304F-74AB-4242-8918-CDCCC8C4ED99}"/>
    <cellStyle name="Note 8 2 2 4" xfId="2065" xr:uid="{34D247DB-5918-4C62-8AEC-B62F13A24FFA}"/>
    <cellStyle name="Note 8 2 2 4 2" xfId="5373" xr:uid="{90F488A2-C566-41AD-9DBE-033E9DAE665D}"/>
    <cellStyle name="Note 8 2 2 5" xfId="4264" xr:uid="{8CB459A9-E2D7-422B-8B93-971AEFC66E1F}"/>
    <cellStyle name="Note 8 2 2 6" xfId="3145" xr:uid="{220157C9-B225-47B9-8B01-FB4E3623B551}"/>
    <cellStyle name="Note 8 2 3" xfId="1515" xr:uid="{6FE3AE2D-4B89-40C6-9BB9-519A7094B061}"/>
    <cellStyle name="Note 8 2 3 2" xfId="2635" xr:uid="{A077AE26-38EC-4866-A537-897F513E94AD}"/>
    <cellStyle name="Note 8 2 3 2 2" xfId="5926" xr:uid="{F9A4A8B4-DA39-443A-BCF5-F07BEFD7C11B}"/>
    <cellStyle name="Note 8 2 3 3" xfId="4834" xr:uid="{9B8CDBD1-D78C-4E53-B43D-B2D143D4C367}"/>
    <cellStyle name="Note 8 2 3 4" xfId="3698" xr:uid="{03671BA8-756E-4597-B2DE-AD734FE24C18}"/>
    <cellStyle name="Note 8 2 4" xfId="1135" xr:uid="{6FED9CE5-FF01-40FD-95D9-48E558DCCDAE}"/>
    <cellStyle name="Note 8 2 4 2" xfId="2255" xr:uid="{50EA928E-92C2-42FD-9EF9-E10B5E090DB8}"/>
    <cellStyle name="Note 8 2 4 2 2" xfId="5562" xr:uid="{A2C6B988-2AFB-4780-A7A8-3154B547FFEA}"/>
    <cellStyle name="Note 8 2 4 3" xfId="4454" xr:uid="{DDB4E136-DB6D-46EE-A090-9F83D69F80A3}"/>
    <cellStyle name="Note 8 2 4 4" xfId="3334" xr:uid="{8BE8125F-350D-4429-B5FF-69E480D6343E}"/>
    <cellStyle name="Note 8 2 5" xfId="1927" xr:uid="{C88EE28C-4C21-4719-8560-195174BD2DF9}"/>
    <cellStyle name="Note 8 2 5 2" xfId="5235" xr:uid="{B487A624-11EC-49EC-ACF6-A2A58F1A82F0}"/>
    <cellStyle name="Note 8 2 6" xfId="4126" xr:uid="{C188AD6F-8EBE-4485-A71B-8834D0A4D289}"/>
    <cellStyle name="Note 8 2 7" xfId="3007" xr:uid="{4AFA9DE2-A623-4F23-A9B7-E3860D39A486}"/>
    <cellStyle name="Note 8 3" xfId="873" xr:uid="{00000000-0005-0000-0000-000086030000}"/>
    <cellStyle name="Note 8 3 2" xfId="1584" xr:uid="{A9BDE3B4-57A3-48C2-91A4-141B03A4558D}"/>
    <cellStyle name="Note 8 3 2 2" xfId="2704" xr:uid="{43147690-D005-4C4B-8733-113CED7A5471}"/>
    <cellStyle name="Note 8 3 2 2 2" xfId="5995" xr:uid="{CAE67777-B34F-412A-87C7-E27220CC9EA8}"/>
    <cellStyle name="Note 8 3 2 3" xfId="4903" xr:uid="{BEC75D88-B7A1-447B-8221-AA5D2B24E0C8}"/>
    <cellStyle name="Note 8 3 2 4" xfId="3767" xr:uid="{9DD8CB94-0C33-4D1F-A733-36DC410533FE}"/>
    <cellStyle name="Note 8 3 3" xfId="1204" xr:uid="{F4BEA0C1-F7AE-417E-8EB9-376D5ADA36DB}"/>
    <cellStyle name="Note 8 3 3 2" xfId="2324" xr:uid="{6F10EF55-B6DD-4E17-8306-FBD1AD92A89B}"/>
    <cellStyle name="Note 8 3 3 2 2" xfId="5631" xr:uid="{D94A11DE-0440-4BA7-BEB3-B757B3EE6073}"/>
    <cellStyle name="Note 8 3 3 3" xfId="4523" xr:uid="{4A994DD0-658A-4A22-B05B-050FA422E671}"/>
    <cellStyle name="Note 8 3 3 4" xfId="3403" xr:uid="{6290572C-7FC9-4434-9D97-910D4225CAEC}"/>
    <cellStyle name="Note 8 3 4" xfId="1996" xr:uid="{B42F0E41-C842-4927-A707-E08905118F36}"/>
    <cellStyle name="Note 8 3 4 2" xfId="5304" xr:uid="{00C68201-6FDD-4AA5-8BFA-DE0B4E8434EA}"/>
    <cellStyle name="Note 8 3 5" xfId="4195" xr:uid="{30E34734-0DB7-4ECE-983F-917FCB8BF8A2}"/>
    <cellStyle name="Note 8 3 6" xfId="3076" xr:uid="{FBD6F23F-0572-4F47-9779-693C97C43009}"/>
    <cellStyle name="Note 8 4" xfId="1438" xr:uid="{F43AECAB-DA27-42C5-87FD-50688A8BA62F}"/>
    <cellStyle name="Note 8 4 2" xfId="2558" xr:uid="{256D0C1E-648D-4293-AC0C-339F2139FCAB}"/>
    <cellStyle name="Note 8 4 2 2" xfId="5850" xr:uid="{FD6EFE61-93AA-492B-BAE9-AFB7CDA6BB4D}"/>
    <cellStyle name="Note 8 4 3" xfId="4757" xr:uid="{A519BEB7-1095-41A3-90B0-3642B44E5580}"/>
    <cellStyle name="Note 8 4 4" xfId="3622" xr:uid="{F4C0AF69-1525-4992-8B2E-C3A9B2C6F30D}"/>
    <cellStyle name="Note 8 5" xfId="1066" xr:uid="{5194F583-3E96-44F9-9768-2A1C8E7B7F22}"/>
    <cellStyle name="Note 8 5 2" xfId="2186" xr:uid="{C2BA0911-F4AD-4BC8-9B95-1198D2547751}"/>
    <cellStyle name="Note 8 5 2 2" xfId="5493" xr:uid="{91423E3B-7188-4CA2-8682-55C8155A03CD}"/>
    <cellStyle name="Note 8 5 3" xfId="4385" xr:uid="{D0E21D3C-C3D0-445D-8776-71BDE7E16E9D}"/>
    <cellStyle name="Note 8 5 4" xfId="3265" xr:uid="{64DA6822-440D-4616-8D1E-43AC661C6C43}"/>
    <cellStyle name="Note 8 6" xfId="1858" xr:uid="{8E443F69-1D16-4A9D-A688-EAD3C37F44AC}"/>
    <cellStyle name="Note 8 6 2" xfId="5166" xr:uid="{DAB0E6FA-509F-48BF-9F1C-7F258356F23A}"/>
    <cellStyle name="Note 8 7" xfId="4057" xr:uid="{ACC8EEAE-3007-4BBA-BD29-F67A115A08BA}"/>
    <cellStyle name="Note 8 8" xfId="2938" xr:uid="{1170FFCF-8ADD-48FB-9FB3-45FE100937F9}"/>
    <cellStyle name="Note 9" xfId="704" xr:uid="{00000000-0005-0000-0000-000087030000}"/>
    <cellStyle name="Note 9 2" xfId="816" xr:uid="{00000000-0005-0000-0000-000088030000}"/>
    <cellStyle name="Note 9 2 2" xfId="955" xr:uid="{00000000-0005-0000-0000-000089030000}"/>
    <cellStyle name="Note 9 2 2 2" xfId="1666" xr:uid="{E6887797-3236-4EB1-9C45-19A9036B621B}"/>
    <cellStyle name="Note 9 2 2 2 2" xfId="2786" xr:uid="{34D06C30-B646-4BA3-BF40-EE441F4E18A1}"/>
    <cellStyle name="Note 9 2 2 2 2 2" xfId="6077" xr:uid="{E5454BBA-30F7-41E8-88CF-29D8E66999FA}"/>
    <cellStyle name="Note 9 2 2 2 3" xfId="4985" xr:uid="{25BF4195-0078-43A9-99D0-951C2E7E15F0}"/>
    <cellStyle name="Note 9 2 2 2 4" xfId="3849" xr:uid="{A726F933-59DA-46CA-AB99-96282ED94BC6}"/>
    <cellStyle name="Note 9 2 2 3" xfId="1286" xr:uid="{B3E5CEEF-A653-40D5-B165-6DF98DF5639E}"/>
    <cellStyle name="Note 9 2 2 3 2" xfId="2406" xr:uid="{242DB725-CEF4-4036-9597-B00D0359C786}"/>
    <cellStyle name="Note 9 2 2 3 2 2" xfId="5713" xr:uid="{67562C11-7904-4EE2-9C36-76805E818AD2}"/>
    <cellStyle name="Note 9 2 2 3 3" xfId="4605" xr:uid="{9C34519B-0A89-42F2-89CC-50401F5217C6}"/>
    <cellStyle name="Note 9 2 2 3 4" xfId="3485" xr:uid="{8F752A1D-1788-40ED-B10D-D019DE9CD1E1}"/>
    <cellStyle name="Note 9 2 2 4" xfId="2078" xr:uid="{99F01F6A-5430-4019-A872-984D1CAEF9B9}"/>
    <cellStyle name="Note 9 2 2 4 2" xfId="5386" xr:uid="{5304F737-AC27-4893-A2C6-CA0718289176}"/>
    <cellStyle name="Note 9 2 2 5" xfId="4277" xr:uid="{6EDF887A-BFB7-491D-9C53-4EDE213A42E1}"/>
    <cellStyle name="Note 9 2 2 6" xfId="3158" xr:uid="{EDFA8FD3-550F-4011-8B98-7BCC04AC034F}"/>
    <cellStyle name="Note 9 2 3" xfId="1528" xr:uid="{98E03F21-22B9-4BF9-A2A4-DBC73EED4FEB}"/>
    <cellStyle name="Note 9 2 3 2" xfId="2648" xr:uid="{27F4CC85-2984-48B9-8328-BDF39F771B28}"/>
    <cellStyle name="Note 9 2 3 2 2" xfId="5939" xr:uid="{E7F3A902-263B-4DD8-8E95-29B120FE24B2}"/>
    <cellStyle name="Note 9 2 3 3" xfId="4847" xr:uid="{A6EC7711-6408-4898-9BC0-C7CF3B568F5D}"/>
    <cellStyle name="Note 9 2 3 4" xfId="3711" xr:uid="{1A9B9E4B-2787-467A-AC1B-15E90CF597E0}"/>
    <cellStyle name="Note 9 2 4" xfId="1148" xr:uid="{81FBBC33-D032-4FC6-80B6-D877378D4A9F}"/>
    <cellStyle name="Note 9 2 4 2" xfId="2268" xr:uid="{BEAFE860-9D76-4DFE-90D7-B1AE58DADBA7}"/>
    <cellStyle name="Note 9 2 4 2 2" xfId="5575" xr:uid="{158D8255-A838-4CDC-9E6E-7A54F0702E5B}"/>
    <cellStyle name="Note 9 2 4 3" xfId="4467" xr:uid="{42D3E87C-6C03-4953-89EA-2A4628E80A9A}"/>
    <cellStyle name="Note 9 2 4 4" xfId="3347" xr:uid="{465BD126-E437-42FA-861F-DA9DEDD60834}"/>
    <cellStyle name="Note 9 2 5" xfId="1940" xr:uid="{78B1CC1F-12F7-4DDC-A9D4-D4B42ED926CB}"/>
    <cellStyle name="Note 9 2 5 2" xfId="5248" xr:uid="{7A8D3CB4-8597-4DB6-B622-3BB08D3F7EFE}"/>
    <cellStyle name="Note 9 2 6" xfId="4139" xr:uid="{49577903-130C-4D1E-B3C1-E29907802C6C}"/>
    <cellStyle name="Note 9 2 7" xfId="3020" xr:uid="{41245EF5-9544-4131-8EDE-B435B277E8D9}"/>
    <cellStyle name="Note 9 3" xfId="886" xr:uid="{00000000-0005-0000-0000-00008A030000}"/>
    <cellStyle name="Note 9 3 2" xfId="1597" xr:uid="{FDCEE819-0DA0-4B9D-8F3F-69FB9BEE8B60}"/>
    <cellStyle name="Note 9 3 2 2" xfId="2717" xr:uid="{B70476F8-B55C-4B32-911F-19CCCF147125}"/>
    <cellStyle name="Note 9 3 2 2 2" xfId="6008" xr:uid="{77F2555E-6748-4D55-BA1A-DE4731EB43D1}"/>
    <cellStyle name="Note 9 3 2 3" xfId="4916" xr:uid="{F980865B-FA18-4908-B88F-2B80F4D9A701}"/>
    <cellStyle name="Note 9 3 2 4" xfId="3780" xr:uid="{5017489C-06B2-4EBB-A396-F180ABD2BA3D}"/>
    <cellStyle name="Note 9 3 3" xfId="1217" xr:uid="{81A7F732-F322-4C14-819F-C2890A226843}"/>
    <cellStyle name="Note 9 3 3 2" xfId="2337" xr:uid="{14D704D4-2DAB-4FCE-9322-2CEF386C2C80}"/>
    <cellStyle name="Note 9 3 3 2 2" xfId="5644" xr:uid="{63A2E4B4-4AFD-46F4-874A-DCE1C881BA19}"/>
    <cellStyle name="Note 9 3 3 3" xfId="4536" xr:uid="{668DEA08-1FE3-4C1C-AFC2-C90218114C26}"/>
    <cellStyle name="Note 9 3 3 4" xfId="3416" xr:uid="{7B0AA011-ABC1-449A-A39C-69F10143F7C7}"/>
    <cellStyle name="Note 9 3 4" xfId="2009" xr:uid="{6BD73A08-A947-43F5-92C1-E06A6DF668F6}"/>
    <cellStyle name="Note 9 3 4 2" xfId="5317" xr:uid="{3134DA00-D082-47CC-A8EC-A66FD5E85BE2}"/>
    <cellStyle name="Note 9 3 5" xfId="4208" xr:uid="{BC81BB5D-BDA8-403A-BD1D-1605A2BF89A9}"/>
    <cellStyle name="Note 9 3 6" xfId="3089" xr:uid="{A16A87E2-5677-46BD-A810-CA74680EC9CC}"/>
    <cellStyle name="Note 9 4" xfId="1455" xr:uid="{38076040-B6A3-4921-B30A-62D36E0E6EC6}"/>
    <cellStyle name="Note 9 4 2" xfId="2575" xr:uid="{A3D4C9E9-CD46-4819-88E8-94A0F313C0DB}"/>
    <cellStyle name="Note 9 4 2 2" xfId="5866" xr:uid="{562608A1-0E4E-4AC9-B825-05540FC912CD}"/>
    <cellStyle name="Note 9 4 3" xfId="4774" xr:uid="{739885DA-4D74-498D-BA93-4784C0A6FF0B}"/>
    <cellStyle name="Note 9 4 4" xfId="3638" xr:uid="{4E904DF1-582C-4FD6-85A7-24CC589397BE}"/>
    <cellStyle name="Note 9 5" xfId="1079" xr:uid="{E2AD88D6-BDBC-4FA5-8B85-9B01C58CA3D4}"/>
    <cellStyle name="Note 9 5 2" xfId="2199" xr:uid="{589F3822-096E-424D-AAF7-686DBD9873FC}"/>
    <cellStyle name="Note 9 5 2 2" xfId="5506" xr:uid="{82A74A06-0A96-4F43-A073-8F627F4ECB79}"/>
    <cellStyle name="Note 9 5 3" xfId="4398" xr:uid="{1197BE89-C14B-478E-B1DB-1AD51E2FD3A3}"/>
    <cellStyle name="Note 9 5 4" xfId="3278" xr:uid="{0291428E-C2CA-4E5C-80AA-5899413281E3}"/>
    <cellStyle name="Note 9 6" xfId="1871" xr:uid="{40807BEE-460C-4569-9989-E61DBCB0FA17}"/>
    <cellStyle name="Note 9 6 2" xfId="5179" xr:uid="{5054E692-438D-4C97-A7AF-750456D8D858}"/>
    <cellStyle name="Note 9 7" xfId="4070" xr:uid="{E50421BF-CBBC-45D1-B42F-76CAD3E1832C}"/>
    <cellStyle name="Note 9 8" xfId="2951" xr:uid="{B502A1C3-533B-4C23-B6D9-E7F2F83A2928}"/>
    <cellStyle name="Output" xfId="550" builtinId="21" customBuiltin="1"/>
    <cellStyle name="Output 2" xfId="551" xr:uid="{00000000-0005-0000-0000-00008C030000}"/>
    <cellStyle name="Output 2 10" xfId="552" xr:uid="{00000000-0005-0000-0000-00008D030000}"/>
    <cellStyle name="Output 2 10 2" xfId="1402" xr:uid="{4C3B7AD9-95FE-428D-8DFC-DCE4DFDF5E83}"/>
    <cellStyle name="Output 2 10 2 2" xfId="2522" xr:uid="{41359248-A9D3-444D-84DF-0F6E2D2B4645}"/>
    <cellStyle name="Output 2 10 2 2 2" xfId="5815" xr:uid="{A569C9CB-3D57-4564-972F-F7854B1204D7}"/>
    <cellStyle name="Output 2 10 2 2 3" xfId="6398" xr:uid="{AFA77186-01ED-4586-9A30-B8B0B1DDC8FE}"/>
    <cellStyle name="Output 2 10 2 3" xfId="4721" xr:uid="{7D51924E-C5B5-48FB-AB10-D5D0E016AE7B}"/>
    <cellStyle name="Output 2 10 2 3 2" xfId="6266" xr:uid="{C23B5D11-5D05-4D10-B32D-052430D016A0}"/>
    <cellStyle name="Output 2 10 2 4" xfId="3587" xr:uid="{C6E0B0E1-2C76-42E4-B217-78F47F39DF8B}"/>
    <cellStyle name="Output 2 10 3" xfId="1828" xr:uid="{8C06416D-3BDE-4B9F-A57E-25DE6E89316F}"/>
    <cellStyle name="Output 2 10 3 2" xfId="5136" xr:uid="{02080ACF-0CE5-4940-88F1-0351BC79DAE0}"/>
    <cellStyle name="Output 2 10 3 3" xfId="6348" xr:uid="{B74C15DE-09EF-447C-BD37-C2D70859E7B8}"/>
    <cellStyle name="Output 2 10 4" xfId="4027" xr:uid="{B3400D61-CC8B-4040-A13A-63A1BF18A901}"/>
    <cellStyle name="Output 2 10 4 2" xfId="6216" xr:uid="{C065F778-50A2-4004-BBE0-BEA7AF2297DD}"/>
    <cellStyle name="Output 2 11" xfId="1019" xr:uid="{5C01FB67-3C85-4BE2-A8B5-4167FE505312}"/>
    <cellStyle name="Output 2 11 2" xfId="1727" xr:uid="{1C6FDDE2-0F8E-4EE0-8ABE-DD8F74E306F2}"/>
    <cellStyle name="Output 2 11 2 2" xfId="2846" xr:uid="{C4236247-1AFF-4F0C-B5C3-D885BF51F62C}"/>
    <cellStyle name="Output 2 11 2 2 2" xfId="6137" xr:uid="{AC57CA10-FC44-467E-9E0D-23B8441CB461}"/>
    <cellStyle name="Output 2 11 2 2 3" xfId="6421" xr:uid="{D6D6B219-4F86-486A-941A-C49164BB3E09}"/>
    <cellStyle name="Output 2 11 2 3" xfId="5045" xr:uid="{C822E318-3FA6-4D3E-891C-DA873EEB44AD}"/>
    <cellStyle name="Output 2 11 2 3 2" xfId="6289" xr:uid="{DC9FC793-787D-499E-9C7F-1A3C0664C2B7}"/>
    <cellStyle name="Output 2 11 2 4" xfId="3909" xr:uid="{AA4F51E3-2DC9-48D8-9D93-6F180C945EDE}"/>
    <cellStyle name="Output 2 11 3" xfId="1747" xr:uid="{03779720-714B-4E11-B412-C802DD1F465D}"/>
    <cellStyle name="Output 2 11 3 2" xfId="2866" xr:uid="{9B053A78-B884-4CED-928A-9E88BCAD6F95}"/>
    <cellStyle name="Output 2 11 3 2 2" xfId="6155" xr:uid="{D5A238A1-176A-420D-AE61-747D8B3FC1F1}"/>
    <cellStyle name="Output 2 11 3 2 3" xfId="6439" xr:uid="{FA62EF03-0FE8-48A8-9DA8-4C0C01597E24}"/>
    <cellStyle name="Output 2 11 3 3" xfId="5065" xr:uid="{EFF4A154-09F7-406A-AD9B-158230D05430}"/>
    <cellStyle name="Output 2 11 3 3 2" xfId="6307" xr:uid="{70AF6B56-0C28-482F-8FA9-6709CB9F92DE}"/>
    <cellStyle name="Output 2 11 3 4" xfId="3927" xr:uid="{923AAB9E-6512-4530-8CE0-931194D21BA1}"/>
    <cellStyle name="Output 2 11 4" xfId="1754" xr:uid="{D4FF253F-CC7E-432E-A460-A2F3F8E566AD}"/>
    <cellStyle name="Output 2 11 4 2" xfId="2873" xr:uid="{0EFC81A5-467B-4A29-9687-890A15BB0720}"/>
    <cellStyle name="Output 2 11 4 2 2" xfId="6162" xr:uid="{3592EB04-E829-4D4C-8B55-7E33A83AA627}"/>
    <cellStyle name="Output 2 11 4 2 3" xfId="6446" xr:uid="{A2A1E7E5-0F7D-4D68-9DA1-35CBF4FD3E60}"/>
    <cellStyle name="Output 2 11 4 3" xfId="5072" xr:uid="{116B6A3F-2CEB-481E-A36E-DE2C5FE634C2}"/>
    <cellStyle name="Output 2 11 4 3 2" xfId="6314" xr:uid="{27470810-E7D0-4223-B433-CF7D61A8BCD0}"/>
    <cellStyle name="Output 2 11 4 4" xfId="3934" xr:uid="{5BC7B81D-B002-493B-947F-694F06CF602A}"/>
    <cellStyle name="Output 2 11 5" xfId="1347" xr:uid="{08D57107-AC56-48CC-BC13-9881ABD540B9}"/>
    <cellStyle name="Output 2 11 5 2" xfId="2467" xr:uid="{E3557C0F-7ADA-45D5-A8B6-60701329AEBF}"/>
    <cellStyle name="Output 2 11 5 2 2" xfId="5773" xr:uid="{DFA9F1A2-3C48-4E0A-8BD2-0561FDE7B924}"/>
    <cellStyle name="Output 2 11 5 2 3" xfId="6377" xr:uid="{22291DB0-7B21-4E49-92A3-84C0AB77A939}"/>
    <cellStyle name="Output 2 11 5 3" xfId="4666" xr:uid="{4E3BEFBD-57FC-45F6-967A-DF608AD2A7F1}"/>
    <cellStyle name="Output 2 11 5 3 2" xfId="6245" xr:uid="{B7D2BAC7-9FA9-4E3D-A9A6-E234100FE1CC}"/>
    <cellStyle name="Output 2 11 5 4" xfId="3545" xr:uid="{85E009E1-EC7C-4A2A-A5B5-F056B0B4E8D3}"/>
    <cellStyle name="Output 2 11 6" xfId="2139" xr:uid="{E6A5B279-5400-44EF-861D-3A9EC918BB75}"/>
    <cellStyle name="Output 2 11 6 2" xfId="5446" xr:uid="{C4B38DFB-C778-4A4C-8544-F53C8E8922FD}"/>
    <cellStyle name="Output 2 11 6 3" xfId="6370" xr:uid="{776079F1-B5B0-4F04-BB18-20D596D47E6F}"/>
    <cellStyle name="Output 2 11 7" xfId="4338" xr:uid="{6BE73ABC-3B93-40E9-A66A-80991AEF2DB6}"/>
    <cellStyle name="Output 2 11 7 2" xfId="6238" xr:uid="{9831231E-9400-41E8-883B-8A4FB7AAE24C}"/>
    <cellStyle name="Output 2 11 8" xfId="3218" xr:uid="{0AAE7C2E-5D48-4320-B7CC-AF6C15E432CF}"/>
    <cellStyle name="Output 2 12" xfId="1827" xr:uid="{AF092AA9-7716-40FD-A580-1DF7DE4C0867}"/>
    <cellStyle name="Output 2 12 2" xfId="5135" xr:uid="{DE554C98-F839-4AEE-8C4D-96AA04E07802}"/>
    <cellStyle name="Output 2 12 3" xfId="6347" xr:uid="{659A4405-263B-4A43-B358-2BDF49D72873}"/>
    <cellStyle name="Output 2 13" xfId="4026" xr:uid="{9D35D3D0-C5B6-46C2-806F-3895547101B5}"/>
    <cellStyle name="Output 2 13 2" xfId="6215" xr:uid="{99C7C123-D5A4-4B94-8C1E-C0DDCE7C8FBF}"/>
    <cellStyle name="Output 2 2" xfId="553" xr:uid="{00000000-0005-0000-0000-00008E030000}"/>
    <cellStyle name="Output 2 3" xfId="554" xr:uid="{00000000-0005-0000-0000-00008F030000}"/>
    <cellStyle name="Output 2 4" xfId="555" xr:uid="{00000000-0005-0000-0000-000090030000}"/>
    <cellStyle name="Output 2 5" xfId="556" xr:uid="{00000000-0005-0000-0000-000091030000}"/>
    <cellStyle name="Output 2 5 2" xfId="1349" xr:uid="{ADAB3388-EA67-4A64-A43B-60FD2BC6CA5A}"/>
    <cellStyle name="Output 2 5 2 2" xfId="2469" xr:uid="{FD0820BF-AF15-41B0-B00A-7F412FF8B50D}"/>
    <cellStyle name="Output 2 5 2 2 2" xfId="5775" xr:uid="{B980F980-891D-43DA-9F3D-B016F54692C8}"/>
    <cellStyle name="Output 2 5 2 2 3" xfId="6379" xr:uid="{56F4A6BD-B8A0-42B0-9AC9-869D8BFE4351}"/>
    <cellStyle name="Output 2 5 2 3" xfId="4668" xr:uid="{BB473E76-66B3-4D41-981E-6DB30BBB6BA4}"/>
    <cellStyle name="Output 2 5 2 3 2" xfId="6247" xr:uid="{E0B6AF1E-BCB3-4832-8F42-7F55CC51FBFD}"/>
    <cellStyle name="Output 2 5 2 4" xfId="3547" xr:uid="{7E488A75-2AEF-4089-AEEC-2687C1A6B83C}"/>
    <cellStyle name="Output 2 5 3" xfId="1829" xr:uid="{25C702B8-EE8C-4A52-95DF-6360A59FAC7D}"/>
    <cellStyle name="Output 2 5 3 2" xfId="5137" xr:uid="{059E6C93-6B80-4D87-956F-5BD25C91659D}"/>
    <cellStyle name="Output 2 5 3 3" xfId="6349" xr:uid="{75600DFD-A657-467E-91E1-F912A4A030C8}"/>
    <cellStyle name="Output 2 5 4" xfId="4028" xr:uid="{1CB5F6FC-AFA7-4A65-9851-75D3F34135A2}"/>
    <cellStyle name="Output 2 5 4 2" xfId="6217" xr:uid="{9AABC503-CCC2-4BB0-8DDA-C7E54249358F}"/>
    <cellStyle name="Output 2 6" xfId="557" xr:uid="{00000000-0005-0000-0000-000092030000}"/>
    <cellStyle name="Output 2 6 2" xfId="1351" xr:uid="{8BC8172B-FB50-482B-9DCA-B34DA9BE0EB5}"/>
    <cellStyle name="Output 2 6 2 2" xfId="2471" xr:uid="{92256634-18F3-4FF4-9827-0F57DBB4EFB0}"/>
    <cellStyle name="Output 2 6 2 2 2" xfId="5777" xr:uid="{444417AF-2EE9-408B-90D1-9474214111C7}"/>
    <cellStyle name="Output 2 6 2 2 3" xfId="6381" xr:uid="{FC14DDC8-9442-487C-BDE9-2058407ACCF6}"/>
    <cellStyle name="Output 2 6 2 3" xfId="4670" xr:uid="{7C2076BA-7004-4FFD-8CE8-961BEBC49130}"/>
    <cellStyle name="Output 2 6 2 3 2" xfId="6249" xr:uid="{0E94471A-9F03-4E14-9145-C9C049F961E6}"/>
    <cellStyle name="Output 2 6 2 4" xfId="3549" xr:uid="{FCC3EB2E-41BD-414C-AD1A-A788C48975CA}"/>
    <cellStyle name="Output 2 6 3" xfId="1830" xr:uid="{90F2A3BF-70A2-4FFE-8612-B9DC93141A98}"/>
    <cellStyle name="Output 2 6 3 2" xfId="5138" xr:uid="{BBDB4FDF-C0A5-4084-B1DD-43217E96DE11}"/>
    <cellStyle name="Output 2 6 3 3" xfId="6350" xr:uid="{80250902-51CA-4F6B-8515-BF5F0567A776}"/>
    <cellStyle name="Output 2 6 4" xfId="4029" xr:uid="{FBD4823E-E835-4D5C-8C6B-87C5093EDB42}"/>
    <cellStyle name="Output 2 6 4 2" xfId="6218" xr:uid="{E71D4AEC-0187-41DF-9CA1-9027B7803B82}"/>
    <cellStyle name="Output 2 7" xfId="558" xr:uid="{00000000-0005-0000-0000-000093030000}"/>
    <cellStyle name="Output 2 7 2" xfId="1403" xr:uid="{5FBEF841-3E5F-49F0-90E6-4ACD0065D479}"/>
    <cellStyle name="Output 2 7 2 2" xfId="2523" xr:uid="{F399E5A8-F3AA-4309-992D-E0751379432B}"/>
    <cellStyle name="Output 2 7 2 2 2" xfId="5816" xr:uid="{A82B13FD-CC7A-4D87-8864-3317D70E5BA5}"/>
    <cellStyle name="Output 2 7 2 2 3" xfId="6399" xr:uid="{30AE1B08-A236-4517-8396-19307A3817B1}"/>
    <cellStyle name="Output 2 7 2 3" xfId="4722" xr:uid="{BDBDAF15-6C25-47ED-A060-E7CF69F752CB}"/>
    <cellStyle name="Output 2 7 2 3 2" xfId="6267" xr:uid="{70C41FC7-66E1-4DF3-A881-9B0298BE2528}"/>
    <cellStyle name="Output 2 7 2 4" xfId="3588" xr:uid="{CD91E938-97F5-4B28-B32F-08CF0D22555F}"/>
    <cellStyle name="Output 2 7 3" xfId="1831" xr:uid="{DC7ADF38-2FDA-45E9-BD3A-A1B242A75E31}"/>
    <cellStyle name="Output 2 7 3 2" xfId="5139" xr:uid="{B4EE8787-F712-4B14-ADCE-59E8507732CE}"/>
    <cellStyle name="Output 2 7 3 3" xfId="6351" xr:uid="{2EF50074-2BD5-4629-A405-AAE2C04EA3AD}"/>
    <cellStyle name="Output 2 7 4" xfId="4030" xr:uid="{5D5589CC-08FE-43BC-97A3-04CE48595CB0}"/>
    <cellStyle name="Output 2 7 4 2" xfId="6219" xr:uid="{3EC1BDFB-E166-48E2-A426-75E04E42B422}"/>
    <cellStyle name="Output 2 8" xfId="559" xr:uid="{00000000-0005-0000-0000-000094030000}"/>
    <cellStyle name="Output 2 8 2" xfId="1419" xr:uid="{254A9BF3-D810-465D-884A-BCCB1F1C88C0}"/>
    <cellStyle name="Output 2 8 2 2" xfId="2539" xr:uid="{D7834F0A-2A29-45FC-86FC-D0DE0284C255}"/>
    <cellStyle name="Output 2 8 2 2 2" xfId="5832" xr:uid="{692E1800-0CDE-4635-9704-A20B8F7D9A71}"/>
    <cellStyle name="Output 2 8 2 2 3" xfId="6404" xr:uid="{24100DF0-7BB4-44AA-B121-38A610827AD9}"/>
    <cellStyle name="Output 2 8 2 3" xfId="4738" xr:uid="{7D0E5216-01B1-4FD1-A7E0-8C9741012306}"/>
    <cellStyle name="Output 2 8 2 3 2" xfId="6272" xr:uid="{CE499F45-B5DF-4C54-BC45-48BF5B099F29}"/>
    <cellStyle name="Output 2 8 2 4" xfId="3604" xr:uid="{A66C5478-43E2-4223-9152-6614FB4586A2}"/>
    <cellStyle name="Output 2 8 3" xfId="1832" xr:uid="{24380F53-FAF5-49E5-9944-2994CAD9D4A1}"/>
    <cellStyle name="Output 2 8 3 2" xfId="5140" xr:uid="{3B4EAC60-EC03-4075-968E-C0868FC8B0F4}"/>
    <cellStyle name="Output 2 8 3 3" xfId="6352" xr:uid="{29DC00A5-23E9-4739-9834-1183E7DE4131}"/>
    <cellStyle name="Output 2 8 4" xfId="4031" xr:uid="{2011533E-6F18-4B38-996B-E003A0A9F4F8}"/>
    <cellStyle name="Output 2 8 4 2" xfId="6220" xr:uid="{0E92BA14-3F64-4A13-BCFE-35D95DA61390}"/>
    <cellStyle name="Output 2 9" xfId="560" xr:uid="{00000000-0005-0000-0000-000095030000}"/>
    <cellStyle name="Output 2 9 2" xfId="1436" xr:uid="{5ADBFA83-7FC6-4F7E-9824-B4FE656EF140}"/>
    <cellStyle name="Output 2 9 2 2" xfId="2556" xr:uid="{8E4BC2CE-A52C-4600-86D1-8B5F61C6005A}"/>
    <cellStyle name="Output 2 9 2 2 2" xfId="5848" xr:uid="{1C8E084D-2F92-4FB4-8FA9-BBFA4A3C69DE}"/>
    <cellStyle name="Output 2 9 2 2 3" xfId="6407" xr:uid="{BBCE9615-5904-4E3E-8C22-67131D5A70C0}"/>
    <cellStyle name="Output 2 9 2 3" xfId="4755" xr:uid="{48BAD61C-F45B-489F-AC4E-548285A953A5}"/>
    <cellStyle name="Output 2 9 2 3 2" xfId="6275" xr:uid="{B53E11F7-B011-4D56-A5D9-35AE06F3AE62}"/>
    <cellStyle name="Output 2 9 2 4" xfId="3620" xr:uid="{B128CD11-63AB-4F38-A326-6AEE5C7854EA}"/>
    <cellStyle name="Output 2 9 3" xfId="1833" xr:uid="{70C6B9BD-682B-44F9-8B1B-02C555218DCA}"/>
    <cellStyle name="Output 2 9 3 2" xfId="5141" xr:uid="{B8E843B4-3112-4522-9551-8AEB6070995E}"/>
    <cellStyle name="Output 2 9 3 3" xfId="6353" xr:uid="{2901ED54-DC7B-4D8C-8422-4AB725CF4CEA}"/>
    <cellStyle name="Output 2 9 4" xfId="4032" xr:uid="{E5C84701-9C22-4242-9E4B-DE9FE56E9556}"/>
    <cellStyle name="Output 2 9 4 2" xfId="6221" xr:uid="{1B6117A7-BB59-459A-9907-CDF9CE0E3D09}"/>
    <cellStyle name="Output 3" xfId="561" xr:uid="{00000000-0005-0000-0000-000096030000}"/>
    <cellStyle name="Output 3 2" xfId="1453" xr:uid="{26232A20-FCF5-4D00-9CCC-68B464799C66}"/>
    <cellStyle name="Output 3 2 2" xfId="2573" xr:uid="{9978AF53-9C10-4EEF-A0A7-6FA89D9B418E}"/>
    <cellStyle name="Output 3 2 2 2" xfId="5864" xr:uid="{3DEFAF79-EA43-45FD-A0CC-0DB665FB6F2D}"/>
    <cellStyle name="Output 3 2 2 3" xfId="6410" xr:uid="{3F3778BF-9FDF-4A60-956C-90D09422BD90}"/>
    <cellStyle name="Output 3 2 3" xfId="4772" xr:uid="{AF718ECC-54A0-4D6F-B9DA-6153D05B2984}"/>
    <cellStyle name="Output 3 2 3 2" xfId="6278" xr:uid="{C7B48158-5EA9-4D32-B01A-D6E7484136AF}"/>
    <cellStyle name="Output 3 2 4" xfId="3636" xr:uid="{3D2260F0-6E7C-4DA9-A929-CAD4AABC1CFE}"/>
    <cellStyle name="Output 3 3" xfId="1834" xr:uid="{0A12FB03-054D-480F-AA82-141117DA75CE}"/>
    <cellStyle name="Output 3 3 2" xfId="5142" xr:uid="{C722278E-D378-45C9-ACE7-18CB85FF0F5A}"/>
    <cellStyle name="Output 3 3 3" xfId="6354" xr:uid="{30AE3A01-1B42-45A1-B715-E03F9804915B}"/>
    <cellStyle name="Output 3 4" xfId="4033" xr:uid="{6EE7D807-0653-4A7D-9390-7D38D15218F1}"/>
    <cellStyle name="Output 3 4 2" xfId="6222" xr:uid="{4CEAB29B-A9E5-4AF2-B1B2-364775E975E1}"/>
    <cellStyle name="Output 4" xfId="562" xr:uid="{00000000-0005-0000-0000-000097030000}"/>
    <cellStyle name="Output 4 2" xfId="1469" xr:uid="{204CF8C2-E606-4CD0-8712-A88FAE978A2D}"/>
    <cellStyle name="Output 4 2 2" xfId="2589" xr:uid="{0BB671DC-BC69-47B1-B637-C7559709B7BE}"/>
    <cellStyle name="Output 4 2 2 2" xfId="5880" xr:uid="{B310A857-F885-438F-BEA0-BB6C962D9EBA}"/>
    <cellStyle name="Output 4 2 2 3" xfId="6413" xr:uid="{F44D380F-6E29-4AFD-B155-90D89B1A795B}"/>
    <cellStyle name="Output 4 2 3" xfId="4788" xr:uid="{DF2CB2F8-0396-4F6E-B989-1A725B3F40C2}"/>
    <cellStyle name="Output 4 2 3 2" xfId="6281" xr:uid="{5C37AC53-10B9-4B8B-A7BD-051878BCDC02}"/>
    <cellStyle name="Output 4 2 4" xfId="3652" xr:uid="{998ECA8E-A1D9-4BC9-855F-A7CE17A8D8E9}"/>
    <cellStyle name="Output 4 3" xfId="1835" xr:uid="{179A8D6B-D977-4445-A717-1B838F57EC43}"/>
    <cellStyle name="Output 4 3 2" xfId="5143" xr:uid="{AC9538F6-1093-431D-89A4-608128061C5C}"/>
    <cellStyle name="Output 4 3 3" xfId="6355" xr:uid="{03A0C8D0-1672-4FBC-AA6D-C78AFC3C15AA}"/>
    <cellStyle name="Output 4 4" xfId="4034" xr:uid="{863F6646-7672-438D-95E8-4FA04184128D}"/>
    <cellStyle name="Output 4 4 2" xfId="6223" xr:uid="{9C45FB2C-6FFB-4A74-B998-7C8F5A93CA52}"/>
    <cellStyle name="Output 5" xfId="617" xr:uid="{00000000-0005-0000-0000-000098030000}"/>
    <cellStyle name="Output 6" xfId="658" xr:uid="{00000000-0005-0000-0000-000099030000}"/>
    <cellStyle name="Output 7" xfId="699" xr:uid="{00000000-0005-0000-0000-00009A030000}"/>
    <cellStyle name="Output 8" xfId="740" xr:uid="{00000000-0005-0000-0000-00009B030000}"/>
    <cellStyle name="Percent 2" xfId="563" xr:uid="{00000000-0005-0000-0000-00009C030000}"/>
    <cellStyle name="Percent 3" xfId="564" xr:uid="{00000000-0005-0000-0000-00009D030000}"/>
    <cellStyle name="Style 1" xfId="565" xr:uid="{00000000-0005-0000-0000-00009E030000}"/>
    <cellStyle name="Title" xfId="566" builtinId="15" customBuiltin="1"/>
    <cellStyle name="Title 2" xfId="567" xr:uid="{00000000-0005-0000-0000-0000A0030000}"/>
    <cellStyle name="Title 2 10" xfId="568" xr:uid="{00000000-0005-0000-0000-0000A1030000}"/>
    <cellStyle name="Title 2 2" xfId="569" xr:uid="{00000000-0005-0000-0000-0000A2030000}"/>
    <cellStyle name="Title 2 3" xfId="570" xr:uid="{00000000-0005-0000-0000-0000A3030000}"/>
    <cellStyle name="Title 2 4" xfId="571" xr:uid="{00000000-0005-0000-0000-0000A4030000}"/>
    <cellStyle name="Title 2 5" xfId="572" xr:uid="{00000000-0005-0000-0000-0000A5030000}"/>
    <cellStyle name="Title 2 6" xfId="573" xr:uid="{00000000-0005-0000-0000-0000A6030000}"/>
    <cellStyle name="Title 2 7" xfId="574" xr:uid="{00000000-0005-0000-0000-0000A7030000}"/>
    <cellStyle name="Title 2 8" xfId="575" xr:uid="{00000000-0005-0000-0000-0000A8030000}"/>
    <cellStyle name="Title 2 9" xfId="576" xr:uid="{00000000-0005-0000-0000-0000A9030000}"/>
    <cellStyle name="Title 3" xfId="577" xr:uid="{00000000-0005-0000-0000-0000AA030000}"/>
    <cellStyle name="Title 4" xfId="578" xr:uid="{00000000-0005-0000-0000-0000AB030000}"/>
    <cellStyle name="Title 5" xfId="608" xr:uid="{00000000-0005-0000-0000-0000AC030000}"/>
    <cellStyle name="Title 6" xfId="649" xr:uid="{00000000-0005-0000-0000-0000AD030000}"/>
    <cellStyle name="Title 7" xfId="690" xr:uid="{00000000-0005-0000-0000-0000AE030000}"/>
    <cellStyle name="Title 8" xfId="731" xr:uid="{00000000-0005-0000-0000-0000AF030000}"/>
    <cellStyle name="Title 9" xfId="1003" xr:uid="{DE723EFA-4805-4C28-9343-D43FCBC2381D}"/>
    <cellStyle name="Total" xfId="579" builtinId="25" customBuiltin="1"/>
    <cellStyle name="Total 2" xfId="580" xr:uid="{00000000-0005-0000-0000-0000B1030000}"/>
    <cellStyle name="Total 2 10" xfId="581" xr:uid="{00000000-0005-0000-0000-0000B2030000}"/>
    <cellStyle name="Total 2 10 2" xfId="1404" xr:uid="{31BE59C3-C488-4F54-9DF1-4889222FE181}"/>
    <cellStyle name="Total 2 10 2 2" xfId="2524" xr:uid="{8FBCEA7D-89E4-4DB7-A79E-F417C74EF97B}"/>
    <cellStyle name="Total 2 10 2 2 2" xfId="5817" xr:uid="{AF4FBBE2-A065-422B-9368-7F86765A92E9}"/>
    <cellStyle name="Total 2 10 2 2 3" xfId="6400" xr:uid="{E68FE0BB-6E84-49F3-8482-D54612D805EC}"/>
    <cellStyle name="Total 2 10 2 3" xfId="4723" xr:uid="{CD3DC85B-384E-4FB2-A07C-FBB6E171BEF2}"/>
    <cellStyle name="Total 2 10 2 3 2" xfId="6268" xr:uid="{BA9B1D81-25CA-4170-A572-FFAD60B1036B}"/>
    <cellStyle name="Total 2 10 2 4" xfId="3589" xr:uid="{E8057674-FF4C-4636-8462-2E63B81FBAD8}"/>
    <cellStyle name="Total 2 10 3" xfId="1837" xr:uid="{90277A4C-CFEC-4DAE-A662-44E0A09777E9}"/>
    <cellStyle name="Total 2 10 3 2" xfId="5145" xr:uid="{103FDC41-70A3-433F-8E3D-757B53E68397}"/>
    <cellStyle name="Total 2 10 3 3" xfId="6357" xr:uid="{7F199DD9-A2E9-45D8-AAEE-6466A2FB7040}"/>
    <cellStyle name="Total 2 10 4" xfId="4036" xr:uid="{51CC38D2-85FD-4E7F-B3BC-EFD4BE5C56C5}"/>
    <cellStyle name="Total 2 10 4 2" xfId="6225" xr:uid="{D3DDFA95-1F5B-404A-8A41-63F13822D521}"/>
    <cellStyle name="Total 2 11" xfId="1020" xr:uid="{D199AC84-1070-4286-B6F0-57EB90308A73}"/>
    <cellStyle name="Total 2 11 2" xfId="1728" xr:uid="{230431C6-38E0-4703-AB1D-F43F224B100A}"/>
    <cellStyle name="Total 2 11 2 2" xfId="2847" xr:uid="{ACC03E18-853D-45EA-BB37-156E1FEAFB2C}"/>
    <cellStyle name="Total 2 11 2 2 2" xfId="6138" xr:uid="{24B5EED7-CE36-4BB1-9650-7AFD753FE842}"/>
    <cellStyle name="Total 2 11 2 2 3" xfId="6422" xr:uid="{82FD252C-7028-4BFF-9990-D68B4273D8C0}"/>
    <cellStyle name="Total 2 11 2 3" xfId="5046" xr:uid="{C96E04B4-0D8A-492D-AD85-D7E4402A9689}"/>
    <cellStyle name="Total 2 11 2 3 2" xfId="6290" xr:uid="{ECF55F7D-2111-441A-A7B5-12EAC786E046}"/>
    <cellStyle name="Total 2 11 2 4" xfId="3910" xr:uid="{370958AD-00A1-4C37-A931-67D15A906157}"/>
    <cellStyle name="Total 2 11 3" xfId="1748" xr:uid="{C0A62BEF-A5F2-4934-AFDF-2A8166DAA507}"/>
    <cellStyle name="Total 2 11 3 2" xfId="2867" xr:uid="{BB77FF7B-800A-495A-BE85-E33161A450D4}"/>
    <cellStyle name="Total 2 11 3 2 2" xfId="6156" xr:uid="{7427BAA1-816F-4FDD-8953-E42D9726ADB2}"/>
    <cellStyle name="Total 2 11 3 2 3" xfId="6440" xr:uid="{10312428-BD94-4CC8-BCDD-06223A7810F4}"/>
    <cellStyle name="Total 2 11 3 3" xfId="5066" xr:uid="{ED336F54-ACDA-4F62-8F13-51ABD224FC75}"/>
    <cellStyle name="Total 2 11 3 3 2" xfId="6308" xr:uid="{AB2C171A-8642-4CAE-8F5A-BD7F58807E75}"/>
    <cellStyle name="Total 2 11 3 4" xfId="3928" xr:uid="{38A8640D-0755-4624-822A-F47A9B1D4186}"/>
    <cellStyle name="Total 2 11 4" xfId="1755" xr:uid="{3A5C04B8-FF7E-4B5B-A5CD-4A675AF8EEE2}"/>
    <cellStyle name="Total 2 11 4 2" xfId="2874" xr:uid="{DBE2B065-7939-4977-9570-667A3F07DEB0}"/>
    <cellStyle name="Total 2 11 4 2 2" xfId="6163" xr:uid="{DBB3EF81-AB9F-4E9D-AD27-8C5DDF629C11}"/>
    <cellStyle name="Total 2 11 4 2 3" xfId="6447" xr:uid="{8E6D97BD-C787-4634-B1BA-913F7A6C1C76}"/>
    <cellStyle name="Total 2 11 4 3" xfId="5073" xr:uid="{10383F77-A85B-4667-A685-F15EF70FDE64}"/>
    <cellStyle name="Total 2 11 4 3 2" xfId="6315" xr:uid="{43C46238-A260-4FF4-8E93-8765E97F9A86}"/>
    <cellStyle name="Total 2 11 4 4" xfId="3935" xr:uid="{7F575E24-4DB0-4E44-A9A4-29BECD8637E2}"/>
    <cellStyle name="Total 2 11 5" xfId="1348" xr:uid="{DEB30C5A-0BFC-4187-9A08-D3AFD6187777}"/>
    <cellStyle name="Total 2 11 5 2" xfId="2468" xr:uid="{7E313198-26F8-4285-A68C-90DE5BE09DB5}"/>
    <cellStyle name="Total 2 11 5 2 2" xfId="5774" xr:uid="{11A7DDC2-2BB8-4C4A-AA7A-9478F84395CE}"/>
    <cellStyle name="Total 2 11 5 2 3" xfId="6378" xr:uid="{A58D4C63-439F-4AA9-AFC2-B2D2657D1444}"/>
    <cellStyle name="Total 2 11 5 3" xfId="4667" xr:uid="{C77B0B35-BDD5-41D0-AA04-A980C0D4525C}"/>
    <cellStyle name="Total 2 11 5 3 2" xfId="6246" xr:uid="{2CDF9AB3-836D-4E88-98A6-24C5A3AD43BA}"/>
    <cellStyle name="Total 2 11 5 4" xfId="3546" xr:uid="{DA296ABC-E5C2-4AFB-844A-002A12E8D870}"/>
    <cellStyle name="Total 2 11 6" xfId="2140" xr:uid="{9AB1E665-7FB6-4BBB-A3CC-FBB77D1BFED7}"/>
    <cellStyle name="Total 2 11 6 2" xfId="5447" xr:uid="{37C38710-A9B7-4D65-973E-4881D586AC4C}"/>
    <cellStyle name="Total 2 11 6 3" xfId="6371" xr:uid="{3F927AF3-560F-4936-86C0-B73437B8C940}"/>
    <cellStyle name="Total 2 11 7" xfId="4339" xr:uid="{CB803319-4040-4B6A-8B18-35D211DADD57}"/>
    <cellStyle name="Total 2 11 7 2" xfId="6239" xr:uid="{E56A943C-DA71-4C16-90E3-12FC3DFF7D4A}"/>
    <cellStyle name="Total 2 11 8" xfId="3219" xr:uid="{D67ACCD6-3141-417E-859B-50E35E7AA70E}"/>
    <cellStyle name="Total 2 12" xfId="1836" xr:uid="{42D1A46D-29D2-447E-BFDA-389E8F2773E0}"/>
    <cellStyle name="Total 2 12 2" xfId="5144" xr:uid="{5FA8CA42-BC30-42CD-9DDC-CB1D7B877EC1}"/>
    <cellStyle name="Total 2 12 3" xfId="6356" xr:uid="{9D81C5F0-8938-4E2B-BF07-20D928D76157}"/>
    <cellStyle name="Total 2 13" xfId="4035" xr:uid="{8568069D-E91D-43BD-BD70-40290795879F}"/>
    <cellStyle name="Total 2 13 2" xfId="6224" xr:uid="{1534EAE6-CB95-4409-8DBC-C4A6D80C8354}"/>
    <cellStyle name="Total 2 2" xfId="582" xr:uid="{00000000-0005-0000-0000-0000B3030000}"/>
    <cellStyle name="Total 2 3" xfId="583" xr:uid="{00000000-0005-0000-0000-0000B4030000}"/>
    <cellStyle name="Total 2 4" xfId="584" xr:uid="{00000000-0005-0000-0000-0000B5030000}"/>
    <cellStyle name="Total 2 5" xfId="585" xr:uid="{00000000-0005-0000-0000-0000B6030000}"/>
    <cellStyle name="Total 2 5 2" xfId="1470" xr:uid="{2F625890-22B6-42F9-BD54-6862F4DE04F3}"/>
    <cellStyle name="Total 2 5 2 2" xfId="2590" xr:uid="{4BE03EF7-E511-43EB-9D2D-B6234B510896}"/>
    <cellStyle name="Total 2 5 2 2 2" xfId="5881" xr:uid="{B6190A26-313D-4DE6-9467-7E3CB12B0E42}"/>
    <cellStyle name="Total 2 5 2 2 3" xfId="6414" xr:uid="{EB2EC22D-5527-47E3-A41F-FA8476387362}"/>
    <cellStyle name="Total 2 5 2 3" xfId="4789" xr:uid="{A021533D-434C-4510-B138-40A3C6637AF6}"/>
    <cellStyle name="Total 2 5 2 3 2" xfId="6282" xr:uid="{748B8015-D8D0-4FFD-8664-6314942685E9}"/>
    <cellStyle name="Total 2 5 2 4" xfId="3653" xr:uid="{7A4396A5-06D0-4746-A2FC-7FD5C7A13849}"/>
    <cellStyle name="Total 2 5 3" xfId="1838" xr:uid="{10BAA9F3-4E41-4149-8B05-3BB010103E43}"/>
    <cellStyle name="Total 2 5 3 2" xfId="5146" xr:uid="{68614B62-DCC3-4803-8F2F-F7F723D563BB}"/>
    <cellStyle name="Total 2 5 3 3" xfId="6358" xr:uid="{CD0C8AC4-87C0-41E3-8C6D-DE426F881141}"/>
    <cellStyle name="Total 2 5 4" xfId="4037" xr:uid="{001A472A-17B5-4DC1-BAB1-526B9DD55343}"/>
    <cellStyle name="Total 2 5 4 2" xfId="6226" xr:uid="{D613D42F-ECAA-4AB5-8739-C791C74F011B}"/>
    <cellStyle name="Total 2 6" xfId="586" xr:uid="{00000000-0005-0000-0000-0000B7030000}"/>
    <cellStyle name="Total 2 6 2" xfId="1405" xr:uid="{3E107776-320B-4315-9BAF-715134A68585}"/>
    <cellStyle name="Total 2 6 2 2" xfId="2525" xr:uid="{0AA2F65B-54C9-4974-88E3-D7B87EE81E63}"/>
    <cellStyle name="Total 2 6 2 2 2" xfId="5818" xr:uid="{BB91BC89-54D0-4268-865E-4F5B29CB4742}"/>
    <cellStyle name="Total 2 6 2 2 3" xfId="6401" xr:uid="{BDB6B62E-D9CC-4C2D-83FF-718735315268}"/>
    <cellStyle name="Total 2 6 2 3" xfId="4724" xr:uid="{3BDF4C35-0BE7-49C2-A999-AF4F35B6AFF6}"/>
    <cellStyle name="Total 2 6 2 3 2" xfId="6269" xr:uid="{4EDCFF3E-7C64-48C6-B60C-F96AA0A0ECD2}"/>
    <cellStyle name="Total 2 6 2 4" xfId="3590" xr:uid="{8B98E352-364A-4FF0-91B6-97E68249185C}"/>
    <cellStyle name="Total 2 6 3" xfId="1839" xr:uid="{FAB0E185-D370-466C-9E1B-A903EC219923}"/>
    <cellStyle name="Total 2 6 3 2" xfId="5147" xr:uid="{6FA61D5E-B909-4713-821D-D9F03B579C2D}"/>
    <cellStyle name="Total 2 6 3 3" xfId="6359" xr:uid="{0348AECB-3627-4B63-84DA-BCEF935B954D}"/>
    <cellStyle name="Total 2 6 4" xfId="4038" xr:uid="{E2386AF5-7814-4DC4-B660-8B0EF314044E}"/>
    <cellStyle name="Total 2 6 4 2" xfId="6227" xr:uid="{FE7236EB-D40A-4828-8096-FE24198B829C}"/>
    <cellStyle name="Total 2 7" xfId="587" xr:uid="{00000000-0005-0000-0000-0000B8030000}"/>
    <cellStyle name="Total 2 7 2" xfId="1406" xr:uid="{F7B4D290-5789-41FD-A49E-68AFC311BABA}"/>
    <cellStyle name="Total 2 7 2 2" xfId="2526" xr:uid="{C0BA0E33-302E-4EC1-BC0B-75C45173665B}"/>
    <cellStyle name="Total 2 7 2 2 2" xfId="5819" xr:uid="{E8BD70AB-952A-4021-904B-6378F46FBA38}"/>
    <cellStyle name="Total 2 7 2 2 3" xfId="6402" xr:uid="{80F519B5-014A-4EC4-97C5-0424A85498C7}"/>
    <cellStyle name="Total 2 7 2 3" xfId="4725" xr:uid="{199A9941-9867-4F56-80DA-CFAE0705DA6D}"/>
    <cellStyle name="Total 2 7 2 3 2" xfId="6270" xr:uid="{DA05D6DF-A469-43D5-8AD2-70FD74C009E6}"/>
    <cellStyle name="Total 2 7 2 4" xfId="3591" xr:uid="{69FEB759-D736-4A10-9B95-B73059983DB5}"/>
    <cellStyle name="Total 2 7 3" xfId="1840" xr:uid="{3CFB0866-99C0-4B96-B4BD-CA6849464B73}"/>
    <cellStyle name="Total 2 7 3 2" xfId="5148" xr:uid="{D4E80E96-E965-4CB3-A02F-E6EF26FE4ADA}"/>
    <cellStyle name="Total 2 7 3 3" xfId="6360" xr:uid="{9C07B450-0F3E-43F1-9C24-C6159281ABFF}"/>
    <cellStyle name="Total 2 7 4" xfId="4039" xr:uid="{4B4104C6-055D-4C41-9D9A-26518260455F}"/>
    <cellStyle name="Total 2 7 4 2" xfId="6228" xr:uid="{4AFC46D3-469E-486A-B461-9254A4DCAF16}"/>
    <cellStyle name="Total 2 8" xfId="588" xr:uid="{00000000-0005-0000-0000-0000B9030000}"/>
    <cellStyle name="Total 2 8 2" xfId="1407" xr:uid="{FF55D7D4-8844-4BDE-8DAB-648D68FAE981}"/>
    <cellStyle name="Total 2 8 2 2" xfId="2527" xr:uid="{5C01338E-9388-4702-863A-F147E030DE14}"/>
    <cellStyle name="Total 2 8 2 2 2" xfId="5820" xr:uid="{B508A888-28CF-42C3-B487-F5AC5E91919C}"/>
    <cellStyle name="Total 2 8 2 2 3" xfId="6403" xr:uid="{3ACEF77A-2FB8-4F2E-8DF2-800909C7E701}"/>
    <cellStyle name="Total 2 8 2 3" xfId="4726" xr:uid="{EC4FC554-01DA-45F3-A522-ABB6C47BDFB5}"/>
    <cellStyle name="Total 2 8 2 3 2" xfId="6271" xr:uid="{6DC40654-4F02-43C5-9C0B-8E337753C460}"/>
    <cellStyle name="Total 2 8 2 4" xfId="3592" xr:uid="{61A3202B-0382-4C60-ABC6-62ADFF40323B}"/>
    <cellStyle name="Total 2 8 3" xfId="1841" xr:uid="{930C34BE-860F-4B32-B302-D7A485ADDAFE}"/>
    <cellStyle name="Total 2 8 3 2" xfId="5149" xr:uid="{F5F73944-7C01-49AC-93B1-DC780F7A2661}"/>
    <cellStyle name="Total 2 8 3 3" xfId="6361" xr:uid="{1B833931-A3D4-40C0-BB34-5CF90E2B9604}"/>
    <cellStyle name="Total 2 8 4" xfId="4040" xr:uid="{12CDDCB8-15D8-4FEC-80DB-41CC4C78793E}"/>
    <cellStyle name="Total 2 8 4 2" xfId="6229" xr:uid="{C16557F3-B308-4658-9E73-5240516548B3}"/>
    <cellStyle name="Total 2 9" xfId="589" xr:uid="{00000000-0005-0000-0000-0000BA030000}"/>
    <cellStyle name="Total 2 9 2" xfId="1740" xr:uid="{8270C6E8-4F95-4C05-AF3D-6D23E8241D52}"/>
    <cellStyle name="Total 2 9 2 2" xfId="2859" xr:uid="{15B4F722-BE60-4721-85BB-5D944BC36CF5}"/>
    <cellStyle name="Total 2 9 2 2 2" xfId="6149" xr:uid="{B822FF41-3D8C-40D1-AA9E-11829EB9C1CE}"/>
    <cellStyle name="Total 2 9 2 2 3" xfId="6433" xr:uid="{BC560844-9EDA-4568-A7C6-B607A2B69EE3}"/>
    <cellStyle name="Total 2 9 2 3" xfId="5058" xr:uid="{47A756ED-3DB6-413D-BCBB-AA9FE1838A2C}"/>
    <cellStyle name="Total 2 9 2 3 2" xfId="6301" xr:uid="{B3B2BE77-D384-4F11-A89D-39CC17D25F85}"/>
    <cellStyle name="Total 2 9 2 4" xfId="3921" xr:uid="{BA19996E-1018-4DD5-BE4A-81D6F073F9B7}"/>
    <cellStyle name="Total 2 9 3" xfId="1842" xr:uid="{D326E5C5-889E-4D1F-9B2F-29BD12CD1271}"/>
    <cellStyle name="Total 2 9 3 2" xfId="5150" xr:uid="{350636A5-C85A-4042-8087-B1F8FF475326}"/>
    <cellStyle name="Total 2 9 3 3" xfId="6362" xr:uid="{BC44D8C0-E639-4711-BD61-65BAEC77B57B}"/>
    <cellStyle name="Total 2 9 4" xfId="4041" xr:uid="{4E50099A-EE0D-4C04-959E-380D5F0DCC6D}"/>
    <cellStyle name="Total 2 9 4 2" xfId="6230" xr:uid="{8E3FBDD9-DDF3-472C-8F74-8636A4EF79F7}"/>
    <cellStyle name="Total 3" xfId="590" xr:uid="{00000000-0005-0000-0000-0000BB030000}"/>
    <cellStyle name="Total 3 2" xfId="1731" xr:uid="{CC4812BA-B2EA-4C51-89DB-EF25A54C74A9}"/>
    <cellStyle name="Total 3 2 2" xfId="2850" xr:uid="{90F0ACE2-73FC-4DA1-9381-803E0BD2890A}"/>
    <cellStyle name="Total 3 2 2 2" xfId="6141" xr:uid="{22364AB3-C974-4859-A6F4-1699805A1AF5}"/>
    <cellStyle name="Total 3 2 2 3" xfId="6425" xr:uid="{9CB623D4-B195-4504-BA39-48864F54799C}"/>
    <cellStyle name="Total 3 2 3" xfId="5049" xr:uid="{37767DA2-0DF6-4403-955A-E71C63B28823}"/>
    <cellStyle name="Total 3 2 3 2" xfId="6293" xr:uid="{7B538B8D-6AF8-49B4-9350-B9CE01843D6E}"/>
    <cellStyle name="Total 3 2 4" xfId="3913" xr:uid="{69285728-5FE4-424C-B65E-3FF8C4BBD363}"/>
    <cellStyle name="Total 3 3" xfId="1843" xr:uid="{C01F7530-2B11-4A73-9A22-B8694951C0D3}"/>
    <cellStyle name="Total 3 3 2" xfId="5151" xr:uid="{7355E303-7372-4CD0-AC72-177334D802A0}"/>
    <cellStyle name="Total 3 3 3" xfId="6363" xr:uid="{A7F27D0E-F32F-4606-905C-D203B216004C}"/>
    <cellStyle name="Total 3 4" xfId="4042" xr:uid="{56541A0D-6244-406B-A0EE-F614A6D76455}"/>
    <cellStyle name="Total 3 4 2" xfId="6231" xr:uid="{DDF52025-B956-4179-8412-84887BA4B63D}"/>
    <cellStyle name="Total 4" xfId="591" xr:uid="{00000000-0005-0000-0000-0000BC030000}"/>
    <cellStyle name="Total 4 2" xfId="1729" xr:uid="{0544D796-42AF-42A6-96A0-9794D6AD120D}"/>
    <cellStyle name="Total 4 2 2" xfId="2848" xr:uid="{7E1D1D8F-1309-457B-886D-CF90BE6EDB1C}"/>
    <cellStyle name="Total 4 2 2 2" xfId="6139" xr:uid="{12B952DD-6FD5-4C3B-BB4D-ABBB02632ABA}"/>
    <cellStyle name="Total 4 2 2 3" xfId="6423" xr:uid="{28B9CD95-AD3D-4A34-9E2A-A70EC1D33DED}"/>
    <cellStyle name="Total 4 2 3" xfId="5047" xr:uid="{93685576-D599-45C8-9FEF-7280653A1F61}"/>
    <cellStyle name="Total 4 2 3 2" xfId="6291" xr:uid="{18C4F7FD-3335-4254-86BF-96439FA79C2A}"/>
    <cellStyle name="Total 4 2 4" xfId="3911" xr:uid="{903D8EE1-3AFC-45EC-8545-EC55080DE71D}"/>
    <cellStyle name="Total 4 3" xfId="1844" xr:uid="{D4DA2E41-2558-4575-8FF3-9533CEE61836}"/>
    <cellStyle name="Total 4 3 2" xfId="5152" xr:uid="{939A5052-B929-44C7-9DA3-EAB69F89E057}"/>
    <cellStyle name="Total 4 3 3" xfId="6364" xr:uid="{289D6FF3-6ABF-48AF-974F-F88F663601D2}"/>
    <cellStyle name="Total 4 4" xfId="4043" xr:uid="{3FD53AAD-03BC-43D0-9237-3D758C7C2F42}"/>
    <cellStyle name="Total 4 4 2" xfId="6232" xr:uid="{ADCD63DC-E035-4D05-B5F4-222332F03889}"/>
    <cellStyle name="Total 5" xfId="624" xr:uid="{00000000-0005-0000-0000-0000BD030000}"/>
    <cellStyle name="Total 6" xfId="665" xr:uid="{00000000-0005-0000-0000-0000BE030000}"/>
    <cellStyle name="Total 7" xfId="706" xr:uid="{00000000-0005-0000-0000-0000BF030000}"/>
    <cellStyle name="Total 8" xfId="747" xr:uid="{00000000-0005-0000-0000-0000C0030000}"/>
    <cellStyle name="Warning Text" xfId="592" builtinId="11" customBuiltin="1"/>
    <cellStyle name="Warning Text 2" xfId="593" xr:uid="{00000000-0005-0000-0000-0000C2030000}"/>
    <cellStyle name="Warning Text 2 10" xfId="594" xr:uid="{00000000-0005-0000-0000-0000C3030000}"/>
    <cellStyle name="Warning Text 2 2" xfId="595" xr:uid="{00000000-0005-0000-0000-0000C4030000}"/>
    <cellStyle name="Warning Text 2 3" xfId="596" xr:uid="{00000000-0005-0000-0000-0000C5030000}"/>
    <cellStyle name="Warning Text 2 4" xfId="597" xr:uid="{00000000-0005-0000-0000-0000C6030000}"/>
    <cellStyle name="Warning Text 2 5" xfId="598" xr:uid="{00000000-0005-0000-0000-0000C7030000}"/>
    <cellStyle name="Warning Text 2 6" xfId="599" xr:uid="{00000000-0005-0000-0000-0000C8030000}"/>
    <cellStyle name="Warning Text 2 7" xfId="600" xr:uid="{00000000-0005-0000-0000-0000C9030000}"/>
    <cellStyle name="Warning Text 2 8" xfId="601" xr:uid="{00000000-0005-0000-0000-0000CA030000}"/>
    <cellStyle name="Warning Text 2 9" xfId="602" xr:uid="{00000000-0005-0000-0000-0000CB030000}"/>
    <cellStyle name="Warning Text 3" xfId="603" xr:uid="{00000000-0005-0000-0000-0000CC030000}"/>
    <cellStyle name="Warning Text 4" xfId="604" xr:uid="{00000000-0005-0000-0000-0000CD030000}"/>
    <cellStyle name="Warning Text 5" xfId="621" xr:uid="{00000000-0005-0000-0000-0000CE030000}"/>
    <cellStyle name="Warning Text 6" xfId="662" xr:uid="{00000000-0005-0000-0000-0000CF030000}"/>
    <cellStyle name="Warning Text 7" xfId="703" xr:uid="{00000000-0005-0000-0000-0000D0030000}"/>
    <cellStyle name="Warning Text 8" xfId="744" xr:uid="{00000000-0005-0000-0000-0000D1030000}"/>
    <cellStyle name="เครื่องหมายจุลภาค_Material" xfId="605" xr:uid="{00000000-0005-0000-0000-0000D2030000}"/>
    <cellStyle name="ปกติ_Accessories" xfId="606" xr:uid="{00000000-0005-0000-0000-0000D3030000}"/>
    <cellStyle name="一般_altos_avl_0207" xfId="607" xr:uid="{00000000-0005-0000-0000-0000D4030000}"/>
  </cellStyles>
  <dxfs count="0"/>
  <tableStyles count="0" defaultTableStyle="TableStyleMedium9" defaultPivotStyle="PivotStyleLight16"/>
  <colors>
    <mruColors>
      <color rgb="FF0033CC"/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GIF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4244340</xdr:colOff>
      <xdr:row>3</xdr:row>
      <xdr:rowOff>22860</xdr:rowOff>
    </xdr:from>
    <xdr:ext cx="1905000" cy="1348740"/>
    <xdr:pic>
      <xdr:nvPicPr>
        <xdr:cNvPr id="3" name="圖片 6">
          <a:extLst>
            <a:ext uri="{FF2B5EF4-FFF2-40B4-BE49-F238E27FC236}">
              <a16:creationId xmlns:a16="http://schemas.microsoft.com/office/drawing/2014/main" id="{9202A069-C820-4AD9-8ADE-0CFBDE8018B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9940" y="502920"/>
          <a:ext cx="1905000" cy="134874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4</xdr:row>
      <xdr:rowOff>0</xdr:rowOff>
    </xdr:from>
    <xdr:to>
      <xdr:col>5</xdr:col>
      <xdr:colOff>0</xdr:colOff>
      <xdr:row>11</xdr:row>
      <xdr:rowOff>0</xdr:rowOff>
    </xdr:to>
    <xdr:grpSp>
      <xdr:nvGrpSpPr>
        <xdr:cNvPr id="8" name="Group 8">
          <a:extLst>
            <a:ext uri="{FF2B5EF4-FFF2-40B4-BE49-F238E27FC236}">
              <a16:creationId xmlns:a16="http://schemas.microsoft.com/office/drawing/2014/main" id="{518F3163-FB09-4314-89D3-545C1FE6978E}"/>
            </a:ext>
          </a:extLst>
        </xdr:cNvPr>
        <xdr:cNvGrpSpPr>
          <a:grpSpLocks/>
        </xdr:cNvGrpSpPr>
      </xdr:nvGrpSpPr>
      <xdr:grpSpPr bwMode="auto">
        <a:xfrm>
          <a:off x="10096500" y="660400"/>
          <a:ext cx="1562100" cy="1155700"/>
          <a:chOff x="7226306" y="1152525"/>
          <a:chExt cx="1662546" cy="1237176"/>
        </a:xfrm>
      </xdr:grpSpPr>
      <xdr:sp macro="" textlink="">
        <xdr:nvSpPr>
          <xdr:cNvPr id="9" name="6-Point Star 28">
            <a:extLst>
              <a:ext uri="{FF2B5EF4-FFF2-40B4-BE49-F238E27FC236}">
                <a16:creationId xmlns:a16="http://schemas.microsoft.com/office/drawing/2014/main" id="{FAAE4AB2-DEBA-9E3C-0319-98926E679322}"/>
              </a:ext>
            </a:extLst>
          </xdr:cNvPr>
          <xdr:cNvSpPr/>
        </xdr:nvSpPr>
        <xdr:spPr>
          <a:xfrm>
            <a:off x="7429500" y="1152525"/>
            <a:ext cx="1219200" cy="1171575"/>
          </a:xfrm>
          <a:prstGeom prst="star6">
            <a:avLst/>
          </a:prstGeom>
          <a:solidFill>
            <a:srgbClr val="FFFF00"/>
          </a:solidFill>
        </xdr:spPr>
        <xdr:style>
          <a:lnRef idx="3">
            <a:schemeClr val="lt1"/>
          </a:lnRef>
          <a:fillRef idx="1">
            <a:schemeClr val="accent6"/>
          </a:fillRef>
          <a:effectRef idx="1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B8B1052-BC68-BC19-374C-BA9AF81BB6F4}"/>
              </a:ext>
            </a:extLst>
          </xdr:cNvPr>
          <xdr:cNvSpPr txBox="1"/>
        </xdr:nvSpPr>
        <xdr:spPr>
          <a:xfrm>
            <a:off x="7226306" y="1304022"/>
            <a:ext cx="1662546" cy="10856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050">
                <a:solidFill>
                  <a:srgbClr val="FF0000"/>
                </a:solidFill>
              </a:rPr>
              <a:t>ICT69</a:t>
            </a:r>
            <a:r>
              <a:rPr lang="en-US" sz="1050" baseline="0">
                <a:solidFill>
                  <a:srgbClr val="FF0000"/>
                </a:solidFill>
              </a:rPr>
              <a:t> </a:t>
            </a:r>
            <a:r>
              <a:rPr lang="en-US" sz="1050">
                <a:solidFill>
                  <a:srgbClr val="FF0000"/>
                </a:solidFill>
              </a:rPr>
              <a:t>Budget</a:t>
            </a:r>
          </a:p>
          <a:p>
            <a:pPr algn="ctr"/>
            <a:r>
              <a:rPr lang="en-US" sz="1050">
                <a:solidFill>
                  <a:srgbClr val="FF0000"/>
                </a:solidFill>
              </a:rPr>
              <a:t>22,000</a:t>
            </a:r>
          </a:p>
        </xdr:txBody>
      </xdr:sp>
    </xdr:grpSp>
    <xdr:clientData/>
  </xdr:twoCellAnchor>
  <xdr:oneCellAnchor>
    <xdr:from>
      <xdr:col>2</xdr:col>
      <xdr:colOff>4244340</xdr:colOff>
      <xdr:row>16</xdr:row>
      <xdr:rowOff>22860</xdr:rowOff>
    </xdr:from>
    <xdr:ext cx="1905000" cy="1348740"/>
    <xdr:pic>
      <xdr:nvPicPr>
        <xdr:cNvPr id="2" name="圖片 6">
          <a:extLst>
            <a:ext uri="{FF2B5EF4-FFF2-40B4-BE49-F238E27FC236}">
              <a16:creationId xmlns:a16="http://schemas.microsoft.com/office/drawing/2014/main" id="{640010FC-06C8-4930-AC78-A1A3C5CA7B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9940" y="502920"/>
          <a:ext cx="1905000" cy="134874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17</xdr:row>
      <xdr:rowOff>0</xdr:rowOff>
    </xdr:from>
    <xdr:to>
      <xdr:col>5</xdr:col>
      <xdr:colOff>0</xdr:colOff>
      <xdr:row>24</xdr:row>
      <xdr:rowOff>0</xdr:rowOff>
    </xdr:to>
    <xdr:grpSp>
      <xdr:nvGrpSpPr>
        <xdr:cNvPr id="4" name="Group 8">
          <a:extLst>
            <a:ext uri="{FF2B5EF4-FFF2-40B4-BE49-F238E27FC236}">
              <a16:creationId xmlns:a16="http://schemas.microsoft.com/office/drawing/2014/main" id="{5A7360CD-EB4C-4559-90E3-E52D242E8813}"/>
            </a:ext>
          </a:extLst>
        </xdr:cNvPr>
        <xdr:cNvGrpSpPr>
          <a:grpSpLocks/>
        </xdr:cNvGrpSpPr>
      </xdr:nvGrpSpPr>
      <xdr:grpSpPr bwMode="auto">
        <a:xfrm>
          <a:off x="10096500" y="2806700"/>
          <a:ext cx="1562100" cy="1155700"/>
          <a:chOff x="7226306" y="1152525"/>
          <a:chExt cx="1662546" cy="1237176"/>
        </a:xfrm>
      </xdr:grpSpPr>
      <xdr:sp macro="" textlink="">
        <xdr:nvSpPr>
          <xdr:cNvPr id="5" name="6-Point Star 28">
            <a:extLst>
              <a:ext uri="{FF2B5EF4-FFF2-40B4-BE49-F238E27FC236}">
                <a16:creationId xmlns:a16="http://schemas.microsoft.com/office/drawing/2014/main" id="{533DE9A0-D52C-E720-7157-20B84ACA5E2B}"/>
              </a:ext>
            </a:extLst>
          </xdr:cNvPr>
          <xdr:cNvSpPr/>
        </xdr:nvSpPr>
        <xdr:spPr>
          <a:xfrm>
            <a:off x="7429500" y="1152525"/>
            <a:ext cx="1219200" cy="1171575"/>
          </a:xfrm>
          <a:prstGeom prst="star6">
            <a:avLst/>
          </a:prstGeom>
          <a:solidFill>
            <a:srgbClr val="FFFF00"/>
          </a:solidFill>
        </xdr:spPr>
        <xdr:style>
          <a:lnRef idx="3">
            <a:schemeClr val="lt1"/>
          </a:lnRef>
          <a:fillRef idx="1">
            <a:schemeClr val="accent6"/>
          </a:fillRef>
          <a:effectRef idx="1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US"/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2CA9089-DDA5-0AFF-476D-CF1C48C402A1}"/>
              </a:ext>
            </a:extLst>
          </xdr:cNvPr>
          <xdr:cNvSpPr txBox="1"/>
        </xdr:nvSpPr>
        <xdr:spPr>
          <a:xfrm>
            <a:off x="7226306" y="1304022"/>
            <a:ext cx="1662546" cy="10856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050">
                <a:solidFill>
                  <a:srgbClr val="FF0000"/>
                </a:solidFill>
              </a:rPr>
              <a:t>ICT69</a:t>
            </a:r>
            <a:r>
              <a:rPr lang="en-US" sz="1050" baseline="0">
                <a:solidFill>
                  <a:srgbClr val="FF0000"/>
                </a:solidFill>
              </a:rPr>
              <a:t> </a:t>
            </a:r>
            <a:r>
              <a:rPr lang="en-US" sz="1050">
                <a:solidFill>
                  <a:srgbClr val="FF0000"/>
                </a:solidFill>
              </a:rPr>
              <a:t>Budget</a:t>
            </a:r>
          </a:p>
          <a:p>
            <a:pPr algn="ctr"/>
            <a:r>
              <a:rPr lang="en-US" sz="1050">
                <a:solidFill>
                  <a:srgbClr val="FF0000"/>
                </a:solidFill>
              </a:rPr>
              <a:t>26,000</a:t>
            </a:r>
          </a:p>
        </xdr:txBody>
      </xdr:sp>
    </xdr:grpSp>
    <xdr:clientData/>
  </xdr:twoCellAnchor>
  <xdr:oneCellAnchor>
    <xdr:from>
      <xdr:col>2</xdr:col>
      <xdr:colOff>4244340</xdr:colOff>
      <xdr:row>3</xdr:row>
      <xdr:rowOff>22860</xdr:rowOff>
    </xdr:from>
    <xdr:ext cx="1905000" cy="1348740"/>
    <xdr:pic>
      <xdr:nvPicPr>
        <xdr:cNvPr id="7" name="圖片 6">
          <a:extLst>
            <a:ext uri="{FF2B5EF4-FFF2-40B4-BE49-F238E27FC236}">
              <a16:creationId xmlns:a16="http://schemas.microsoft.com/office/drawing/2014/main" id="{4AAD95F4-BC37-4211-BDEA-B962A689EB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9940" y="502920"/>
          <a:ext cx="1905000" cy="13487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304800</xdr:colOff>
      <xdr:row>2</xdr:row>
      <xdr:rowOff>114300</xdr:rowOff>
    </xdr:to>
    <xdr:sp macro="" textlink="">
      <xdr:nvSpPr>
        <xdr:cNvPr id="1025" name="AutoShape 1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8248650" y="2104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114300</xdr:rowOff>
    </xdr:to>
    <xdr:sp macro="" textlink="">
      <xdr:nvSpPr>
        <xdr:cNvPr id="1026" name="AutoShape 2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0839450" y="2104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3419475</xdr:colOff>
      <xdr:row>0</xdr:row>
      <xdr:rowOff>0</xdr:rowOff>
    </xdr:from>
    <xdr:to>
      <xdr:col>2</xdr:col>
      <xdr:colOff>3428869</xdr:colOff>
      <xdr:row>3</xdr:row>
      <xdr:rowOff>121985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38995350"/>
          <a:ext cx="969514" cy="729680"/>
        </a:xfrm>
        <a:prstGeom prst="rect">
          <a:avLst/>
        </a:prstGeom>
      </xdr:spPr>
    </xdr:pic>
    <xdr:clientData/>
  </xdr:twoCellAnchor>
  <xdr:twoCellAnchor editAs="oneCell">
    <xdr:from>
      <xdr:col>2</xdr:col>
      <xdr:colOff>3419475</xdr:colOff>
      <xdr:row>0</xdr:row>
      <xdr:rowOff>0</xdr:rowOff>
    </xdr:from>
    <xdr:to>
      <xdr:col>2</xdr:col>
      <xdr:colOff>3428869</xdr:colOff>
      <xdr:row>4</xdr:row>
      <xdr:rowOff>43880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38995350"/>
          <a:ext cx="969514" cy="729680"/>
        </a:xfrm>
        <a:prstGeom prst="rect">
          <a:avLst/>
        </a:prstGeom>
      </xdr:spPr>
    </xdr:pic>
    <xdr:clientData/>
  </xdr:twoCellAnchor>
  <xdr:twoCellAnchor editAs="oneCell">
    <xdr:from>
      <xdr:col>2</xdr:col>
      <xdr:colOff>2219325</xdr:colOff>
      <xdr:row>50</xdr:row>
      <xdr:rowOff>133350</xdr:rowOff>
    </xdr:from>
    <xdr:to>
      <xdr:col>2</xdr:col>
      <xdr:colOff>4625340</xdr:colOff>
      <xdr:row>66</xdr:row>
      <xdr:rowOff>64770</xdr:rowOff>
    </xdr:to>
    <xdr:pic>
      <xdr:nvPicPr>
        <xdr:cNvPr id="91" name="圖片 3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7886700"/>
          <a:ext cx="2295525" cy="1943100"/>
        </a:xfrm>
        <a:prstGeom prst="rect">
          <a:avLst/>
        </a:prstGeom>
      </xdr:spPr>
    </xdr:pic>
    <xdr:clientData/>
  </xdr:twoCellAnchor>
  <xdr:oneCellAnchor>
    <xdr:from>
      <xdr:col>4</xdr:col>
      <xdr:colOff>645793</xdr:colOff>
      <xdr:row>96</xdr:row>
      <xdr:rowOff>74294</xdr:rowOff>
    </xdr:from>
    <xdr:ext cx="474272" cy="474272"/>
    <xdr:pic>
      <xdr:nvPicPr>
        <xdr:cNvPr id="103" name="圖片 47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992480">
          <a:off x="8151493" y="22538054"/>
          <a:ext cx="474272" cy="474272"/>
        </a:xfrm>
        <a:prstGeom prst="rect">
          <a:avLst/>
        </a:prstGeom>
      </xdr:spPr>
    </xdr:pic>
    <xdr:clientData/>
  </xdr:one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92075</xdr:rowOff>
    </xdr:to>
    <xdr:sp macro="" textlink="">
      <xdr:nvSpPr>
        <xdr:cNvPr id="49" name="AutoShape 1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6477000" y="638175"/>
          <a:ext cx="304800" cy="2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304800</xdr:colOff>
      <xdr:row>47</xdr:row>
      <xdr:rowOff>92075</xdr:rowOff>
    </xdr:to>
    <xdr:sp macro="" textlink="">
      <xdr:nvSpPr>
        <xdr:cNvPr id="51" name="AutoShape 1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0" y="638175"/>
          <a:ext cx="304800" cy="2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304800</xdr:colOff>
      <xdr:row>2</xdr:row>
      <xdr:rowOff>114300</xdr:rowOff>
    </xdr:to>
    <xdr:sp macro="" textlink="">
      <xdr:nvSpPr>
        <xdr:cNvPr id="52" name="AutoShape 1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7229475" y="152400"/>
          <a:ext cx="3048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114300</xdr:rowOff>
    </xdr:to>
    <xdr:sp macro="" textlink="">
      <xdr:nvSpPr>
        <xdr:cNvPr id="53" name="AutoShape 2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9906000" y="152400"/>
          <a:ext cx="3048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276626</xdr:colOff>
      <xdr:row>8</xdr:row>
      <xdr:rowOff>22976</xdr:rowOff>
    </xdr:from>
    <xdr:to>
      <xdr:col>6</xdr:col>
      <xdr:colOff>4445</xdr:colOff>
      <xdr:row>20</xdr:row>
      <xdr:rowOff>94468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286" y="1280276"/>
          <a:ext cx="2003659" cy="1991732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</xdr:colOff>
      <xdr:row>7</xdr:row>
      <xdr:rowOff>24765</xdr:rowOff>
    </xdr:from>
    <xdr:to>
      <xdr:col>4</xdr:col>
      <xdr:colOff>67501</xdr:colOff>
      <xdr:row>9</xdr:row>
      <xdr:rowOff>43345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36080" y="1122045"/>
          <a:ext cx="837121" cy="338620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5</xdr:row>
      <xdr:rowOff>92075</xdr:rowOff>
    </xdr:to>
    <xdr:sp macro="" textlink="">
      <xdr:nvSpPr>
        <xdr:cNvPr id="57" name="AutoShape 1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6477000" y="638175"/>
          <a:ext cx="304800" cy="2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2623185</xdr:colOff>
      <xdr:row>71</xdr:row>
      <xdr:rowOff>55245</xdr:rowOff>
    </xdr:from>
    <xdr:to>
      <xdr:col>2</xdr:col>
      <xdr:colOff>2627597</xdr:colOff>
      <xdr:row>75</xdr:row>
      <xdr:rowOff>60172</xdr:rowOff>
    </xdr:to>
    <xdr:pic>
      <xdr:nvPicPr>
        <xdr:cNvPr id="61" name="Picture 60" descr="H:\MNT Icons v.9\Acer icon\ZeroFrame\ZeroFrame.png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37760" y="11389995"/>
          <a:ext cx="788068" cy="563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219075</xdr:colOff>
      <xdr:row>72</xdr:row>
      <xdr:rowOff>29420</xdr:rowOff>
    </xdr:from>
    <xdr:ext cx="474272" cy="474272"/>
    <xdr:pic>
      <xdr:nvPicPr>
        <xdr:cNvPr id="66" name="圖片 47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992480">
          <a:off x="5915025" y="11478470"/>
          <a:ext cx="474272" cy="474272"/>
        </a:xfrm>
        <a:prstGeom prst="rect">
          <a:avLst/>
        </a:prstGeom>
      </xdr:spPr>
    </xdr:pic>
    <xdr:clientData/>
  </xdr:oneCellAnchor>
  <xdr:oneCellAnchor>
    <xdr:from>
      <xdr:col>3</xdr:col>
      <xdr:colOff>412406</xdr:colOff>
      <xdr:row>27</xdr:row>
      <xdr:rowOff>27181</xdr:rowOff>
    </xdr:from>
    <xdr:ext cx="1926934" cy="2267613"/>
    <xdr:pic>
      <xdr:nvPicPr>
        <xdr:cNvPr id="4" name="Picture 3">
          <a:extLst>
            <a:ext uri="{FF2B5EF4-FFF2-40B4-BE49-F238E27FC236}">
              <a16:creationId xmlns:a16="http://schemas.microsoft.com/office/drawing/2014/main" id="{99F291ED-3CBD-47B7-8B23-946CF4480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7066" y="4324861"/>
          <a:ext cx="1926934" cy="2267613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</xdr:row>
      <xdr:rowOff>0</xdr:rowOff>
    </xdr:from>
    <xdr:ext cx="304800" cy="252095"/>
    <xdr:sp macro="" textlink="">
      <xdr:nvSpPr>
        <xdr:cNvPr id="5" name="AutoShape 1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722DA8AA-37EE-47CC-AD43-322416D54146}"/>
            </a:ext>
          </a:extLst>
        </xdr:cNvPr>
        <xdr:cNvSpPr>
          <a:spLocks noChangeAspect="1" noChangeArrowheads="1"/>
        </xdr:cNvSpPr>
      </xdr:nvSpPr>
      <xdr:spPr bwMode="auto">
        <a:xfrm>
          <a:off x="7505700" y="10454640"/>
          <a:ext cx="30480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2341245</xdr:colOff>
      <xdr:row>73</xdr:row>
      <xdr:rowOff>111335</xdr:rowOff>
    </xdr:from>
    <xdr:ext cx="2602230" cy="1835575"/>
    <xdr:pic>
      <xdr:nvPicPr>
        <xdr:cNvPr id="3" name="Picture 2">
          <a:extLst>
            <a:ext uri="{FF2B5EF4-FFF2-40B4-BE49-F238E27FC236}">
              <a16:creationId xmlns:a16="http://schemas.microsoft.com/office/drawing/2014/main" id="{4A20A0C9-140B-4465-858A-24D803AF670E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12112835"/>
          <a:ext cx="2602230" cy="183557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3223260</xdr:colOff>
      <xdr:row>100</xdr:row>
      <xdr:rowOff>76589</xdr:rowOff>
    </xdr:from>
    <xdr:to>
      <xdr:col>4</xdr:col>
      <xdr:colOff>167640</xdr:colOff>
      <xdr:row>114</xdr:row>
      <xdr:rowOff>114238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A3C0554-2F95-4EE9-9DE7-45E469198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83680" y="14531729"/>
          <a:ext cx="2453640" cy="185120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38101</xdr:colOff>
      <xdr:row>121</xdr:row>
      <xdr:rowOff>38100</xdr:rowOff>
    </xdr:from>
    <xdr:to>
      <xdr:col>5</xdr:col>
      <xdr:colOff>487680</xdr:colOff>
      <xdr:row>136</xdr:row>
      <xdr:rowOff>99060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C8ABDAB-C8FC-4618-A456-EBF57C9E5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743701" y="17228820"/>
          <a:ext cx="2026919" cy="2004060"/>
        </a:xfrm>
        <a:prstGeom prst="rect">
          <a:avLst/>
        </a:prstGeom>
      </xdr:spPr>
    </xdr:pic>
    <xdr:clientData/>
  </xdr:twoCellAnchor>
  <xdr:oneCellAnchor>
    <xdr:from>
      <xdr:col>4</xdr:col>
      <xdr:colOff>68579</xdr:colOff>
      <xdr:row>118</xdr:row>
      <xdr:rowOff>83818</xdr:rowOff>
    </xdr:from>
    <xdr:ext cx="474272" cy="474272"/>
    <xdr:pic>
      <xdr:nvPicPr>
        <xdr:cNvPr id="18" name="圖片 47">
          <a:extLst>
            <a:ext uri="{FF2B5EF4-FFF2-40B4-BE49-F238E27FC236}">
              <a16:creationId xmlns:a16="http://schemas.microsoft.com/office/drawing/2014/main" id="{EB736A8C-BB3B-4D9B-B9A6-3FD444416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992480">
          <a:off x="7574279" y="19331938"/>
          <a:ext cx="474272" cy="474272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46</xdr:row>
      <xdr:rowOff>0</xdr:rowOff>
    </xdr:from>
    <xdr:ext cx="304800" cy="252095"/>
    <xdr:sp macro="" textlink="">
      <xdr:nvSpPr>
        <xdr:cNvPr id="6" name="AutoShape 1" descr="ตีความสัญลักษณ์วิทยาศาสตร์ความปลอดภัยในห้องปฏิบัติการ - เหอเป่ย์ Runwangda  การทำความสะอาดวัสดุ จำกัด, จำกัด">
          <a:extLst>
            <a:ext uri="{FF2B5EF4-FFF2-40B4-BE49-F238E27FC236}">
              <a16:creationId xmlns:a16="http://schemas.microsoft.com/office/drawing/2014/main" id="{12713777-4DAA-46A0-B8D2-E7D77D13C80C}"/>
            </a:ext>
          </a:extLst>
        </xdr:cNvPr>
        <xdr:cNvSpPr>
          <a:spLocks noChangeAspect="1" noChangeArrowheads="1"/>
        </xdr:cNvSpPr>
      </xdr:nvSpPr>
      <xdr:spPr bwMode="auto">
        <a:xfrm>
          <a:off x="7505700" y="7254240"/>
          <a:ext cx="304800" cy="252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isth.sharepoint.com/:b:/r/sites/SiSDistributionPCLTH/Pricelist%20Information/Data%20Sheet/BU%20COMMERCIAL/Acer%20commercail/AIO%20PC/Z2415G/Acer%20Veriton%20All-in-One%2023.8%20FHD%20VZ2415G%2023%20%20%E0%B8%87%E0%B8%9A%2022,000%20UD.R7AST.00K%20%20.pdf?d=wc6b76e51a7114e2b83fdc11a0063a24d&amp;csf=1&amp;web=1&amp;e=yheZaa" TargetMode="External"/><Relationship Id="rId1" Type="http://schemas.openxmlformats.org/officeDocument/2006/relationships/hyperlink" Target="https://sisth.sharepoint.com/:b:/r/sites/SiSDistributionPCLTH/Pricelist%20Information/Data%20Sheet/BU%20COMMERCIAL/Acer%20commercail/AIO%20PC/Z2514/Acer%20Veriton%20All-in-One%2023.8%20FHD%20VZ2415GDQ.R7AST.00D%20.pdf?csf=1&amp;web=1&amp;e=9mktQr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1920x1080@120Hz" TargetMode="External"/><Relationship Id="rId1" Type="http://schemas.openxmlformats.org/officeDocument/2006/relationships/hyperlink" Target="mailto:1600x900@75Hz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37"/>
  <sheetViews>
    <sheetView workbookViewId="0">
      <pane ySplit="3" topLeftCell="A32" activePane="bottomLeft" state="frozen"/>
      <selection pane="bottomLeft" activeCell="H1" sqref="H1:I1048576"/>
    </sheetView>
  </sheetViews>
  <sheetFormatPr baseColWidth="10" defaultColWidth="9.1640625" defaultRowHeight="12"/>
  <cols>
    <col min="1" max="1" width="17.83203125" style="42" customWidth="1"/>
    <col min="2" max="2" width="13.5" style="42" bestFit="1" customWidth="1"/>
    <col min="3" max="3" width="13.33203125" style="42" bestFit="1" customWidth="1"/>
    <col min="4" max="4" width="11.1640625" style="47" customWidth="1"/>
    <col min="5" max="5" width="75.1640625" style="42" bestFit="1" customWidth="1"/>
    <col min="6" max="6" width="9.33203125" style="46" customWidth="1"/>
    <col min="7" max="7" width="10.33203125" style="46" bestFit="1" customWidth="1"/>
    <col min="8" max="8" width="15.33203125" style="47" bestFit="1" customWidth="1"/>
    <col min="9" max="9" width="19.5" style="47" bestFit="1" customWidth="1"/>
    <col min="10" max="10" width="9.1640625" style="40"/>
    <col min="11" max="11" width="9.1640625" style="46"/>
    <col min="12" max="16384" width="9.1640625" style="42"/>
  </cols>
  <sheetData>
    <row r="1" spans="1:12" s="36" customFormat="1">
      <c r="A1" s="48" t="s">
        <v>107</v>
      </c>
      <c r="B1" s="48"/>
      <c r="C1" s="98" t="s">
        <v>140</v>
      </c>
      <c r="D1" s="99"/>
      <c r="E1" s="100"/>
      <c r="F1" s="49"/>
      <c r="G1" s="50"/>
      <c r="H1" s="50"/>
      <c r="I1" s="101"/>
    </row>
    <row r="2" spans="1:12">
      <c r="A2" s="102" t="s">
        <v>227</v>
      </c>
      <c r="B2" s="102" t="s">
        <v>111</v>
      </c>
      <c r="C2" s="102" t="s">
        <v>109</v>
      </c>
      <c r="D2" s="103" t="s">
        <v>73</v>
      </c>
      <c r="E2" s="102" t="s">
        <v>0</v>
      </c>
      <c r="F2" s="37" t="s">
        <v>2</v>
      </c>
      <c r="G2" s="38" t="s">
        <v>108</v>
      </c>
      <c r="H2" s="39" t="s">
        <v>1</v>
      </c>
      <c r="I2" s="103" t="s">
        <v>68</v>
      </c>
      <c r="K2" s="41"/>
      <c r="L2" s="41"/>
    </row>
    <row r="3" spans="1:12">
      <c r="A3" s="104"/>
      <c r="B3" s="104"/>
      <c r="C3" s="104"/>
      <c r="D3" s="95" t="s">
        <v>123</v>
      </c>
      <c r="E3" s="96"/>
      <c r="F3" s="96"/>
      <c r="G3" s="105"/>
      <c r="H3" s="106"/>
      <c r="I3" s="106"/>
      <c r="K3" s="41"/>
      <c r="L3" s="41"/>
    </row>
    <row r="4" spans="1:12">
      <c r="A4" s="77"/>
      <c r="B4" s="122"/>
      <c r="C4" s="122"/>
      <c r="D4" s="97"/>
      <c r="E4" s="93" t="s">
        <v>236</v>
      </c>
      <c r="F4" s="63"/>
      <c r="G4" s="64"/>
      <c r="H4" s="65"/>
      <c r="I4" s="156"/>
      <c r="J4" s="43"/>
      <c r="K4" s="44"/>
      <c r="L4" s="44"/>
    </row>
    <row r="5" spans="1:12">
      <c r="A5" s="209" t="s">
        <v>290</v>
      </c>
      <c r="B5" s="207" t="s">
        <v>289</v>
      </c>
      <c r="C5" s="207" t="s">
        <v>291</v>
      </c>
      <c r="D5" s="203" t="s">
        <v>228</v>
      </c>
      <c r="E5" s="210" t="s">
        <v>322</v>
      </c>
      <c r="F5" s="211">
        <v>24900</v>
      </c>
      <c r="G5" s="212">
        <f>F5/1.07</f>
        <v>23271.028037383177</v>
      </c>
      <c r="H5" s="65" t="s">
        <v>229</v>
      </c>
      <c r="I5" s="181" t="s">
        <v>285</v>
      </c>
      <c r="J5" s="43"/>
      <c r="K5" s="44"/>
      <c r="L5" s="44"/>
    </row>
    <row r="6" spans="1:12">
      <c r="A6" s="217" t="s">
        <v>301</v>
      </c>
      <c r="B6" s="218" t="s">
        <v>302</v>
      </c>
      <c r="C6" s="218" t="s">
        <v>303</v>
      </c>
      <c r="D6" s="203" t="s">
        <v>228</v>
      </c>
      <c r="E6" s="219" t="s">
        <v>304</v>
      </c>
      <c r="F6" s="211">
        <v>24900</v>
      </c>
      <c r="G6" s="212">
        <f>F6/1.07</f>
        <v>23271.028037383177</v>
      </c>
      <c r="H6" s="65" t="s">
        <v>229</v>
      </c>
      <c r="I6" s="181" t="s">
        <v>285</v>
      </c>
      <c r="J6" s="43"/>
      <c r="K6" s="44"/>
      <c r="L6" s="44"/>
    </row>
    <row r="7" spans="1:12">
      <c r="A7" s="209"/>
      <c r="B7" s="207"/>
      <c r="C7" s="207"/>
      <c r="D7" s="203"/>
      <c r="E7" s="210"/>
      <c r="F7" s="211"/>
      <c r="G7" s="212"/>
      <c r="H7" s="216"/>
      <c r="I7" s="181"/>
      <c r="J7" s="43"/>
      <c r="K7" s="44"/>
      <c r="L7" s="44"/>
    </row>
    <row r="8" spans="1:12">
      <c r="A8" s="135"/>
      <c r="B8" s="143"/>
      <c r="C8" s="143"/>
      <c r="D8" s="137"/>
      <c r="E8" s="158" t="s">
        <v>230</v>
      </c>
      <c r="F8" s="133"/>
      <c r="G8" s="134"/>
      <c r="H8" s="144"/>
      <c r="I8" s="145"/>
      <c r="J8" s="43"/>
      <c r="K8" s="44"/>
      <c r="L8" s="44"/>
    </row>
    <row r="9" spans="1:12">
      <c r="A9" s="136" t="s">
        <v>300</v>
      </c>
      <c r="B9" s="159" t="s">
        <v>231</v>
      </c>
      <c r="C9" s="159" t="s">
        <v>232</v>
      </c>
      <c r="D9" s="137" t="s">
        <v>233</v>
      </c>
      <c r="E9" s="159" t="s">
        <v>247</v>
      </c>
      <c r="F9" s="133">
        <v>24990</v>
      </c>
      <c r="G9" s="134">
        <f>F9/1.07</f>
        <v>23355.140186915887</v>
      </c>
      <c r="H9" s="65" t="s">
        <v>229</v>
      </c>
      <c r="I9" s="181" t="s">
        <v>285</v>
      </c>
      <c r="J9" s="43"/>
      <c r="K9" s="44"/>
      <c r="L9" s="44"/>
    </row>
    <row r="10" spans="1:12">
      <c r="A10" s="136" t="s">
        <v>238</v>
      </c>
      <c r="B10" s="159" t="s">
        <v>234</v>
      </c>
      <c r="C10" s="159" t="s">
        <v>235</v>
      </c>
      <c r="D10" s="137" t="s">
        <v>233</v>
      </c>
      <c r="E10" s="159" t="s">
        <v>248</v>
      </c>
      <c r="F10" s="133">
        <v>28900</v>
      </c>
      <c r="G10" s="134">
        <f>F10/1.07</f>
        <v>27009.34579439252</v>
      </c>
      <c r="H10" s="65" t="s">
        <v>229</v>
      </c>
      <c r="I10" s="181"/>
      <c r="J10" s="43"/>
      <c r="K10" s="44"/>
      <c r="L10" s="44"/>
    </row>
    <row r="11" spans="1:12">
      <c r="A11" s="227"/>
      <c r="B11" s="228"/>
      <c r="C11" s="228"/>
      <c r="D11" s="203"/>
      <c r="E11" s="228"/>
      <c r="F11" s="211"/>
      <c r="G11" s="212"/>
      <c r="H11" s="216"/>
      <c r="I11" s="181"/>
      <c r="J11" s="43"/>
      <c r="K11" s="44"/>
      <c r="L11" s="44"/>
    </row>
    <row r="12" spans="1:12">
      <c r="A12" s="227"/>
      <c r="B12" s="228"/>
      <c r="C12" s="228"/>
      <c r="D12" s="203"/>
      <c r="E12" s="229" t="s">
        <v>328</v>
      </c>
      <c r="F12" s="211"/>
      <c r="G12" s="212"/>
      <c r="H12" s="216"/>
      <c r="I12" s="181"/>
      <c r="J12" s="43"/>
      <c r="K12" s="44"/>
      <c r="L12" s="44"/>
    </row>
    <row r="13" spans="1:12">
      <c r="A13" s="227" t="s">
        <v>324</v>
      </c>
      <c r="B13" s="228" t="s">
        <v>325</v>
      </c>
      <c r="C13" s="228" t="s">
        <v>326</v>
      </c>
      <c r="D13" s="203" t="s">
        <v>327</v>
      </c>
      <c r="E13" s="228" t="s">
        <v>330</v>
      </c>
      <c r="F13" s="211">
        <v>35000</v>
      </c>
      <c r="G13" s="212">
        <f>F13/1.07</f>
        <v>32710.280373831774</v>
      </c>
      <c r="H13" s="216" t="s">
        <v>229</v>
      </c>
      <c r="I13" s="181" t="s">
        <v>329</v>
      </c>
      <c r="J13" s="43"/>
      <c r="K13" s="44"/>
      <c r="L13" s="44"/>
    </row>
    <row r="14" spans="1:12">
      <c r="A14" s="227"/>
      <c r="B14" s="228"/>
      <c r="C14" s="228"/>
      <c r="D14" s="203"/>
      <c r="E14" s="228"/>
      <c r="F14" s="211"/>
      <c r="G14" s="212"/>
      <c r="H14" s="216"/>
      <c r="I14" s="181"/>
      <c r="J14" s="43"/>
      <c r="K14" s="44"/>
      <c r="L14" s="44"/>
    </row>
    <row r="15" spans="1:12" s="36" customFormat="1">
      <c r="A15" s="48" t="s">
        <v>113</v>
      </c>
      <c r="B15" s="48"/>
      <c r="C15" s="98"/>
      <c r="D15" s="99"/>
      <c r="E15" s="100"/>
      <c r="F15" s="107"/>
      <c r="G15" s="108"/>
      <c r="H15" s="109"/>
      <c r="I15" s="101"/>
    </row>
    <row r="16" spans="1:12">
      <c r="A16" s="110" t="s">
        <v>111</v>
      </c>
      <c r="B16" s="102" t="s">
        <v>111</v>
      </c>
      <c r="C16" s="110" t="s">
        <v>109</v>
      </c>
      <c r="D16" s="111" t="s">
        <v>73</v>
      </c>
      <c r="E16" s="110" t="s">
        <v>0</v>
      </c>
      <c r="F16" s="112" t="s">
        <v>2</v>
      </c>
      <c r="G16" s="113" t="s">
        <v>108</v>
      </c>
      <c r="H16" s="114" t="s">
        <v>1</v>
      </c>
      <c r="I16" s="114" t="s">
        <v>68</v>
      </c>
      <c r="K16" s="41"/>
      <c r="L16" s="41"/>
    </row>
    <row r="17" spans="1:11" ht="13">
      <c r="A17" s="154"/>
      <c r="B17" s="154"/>
      <c r="C17" s="160"/>
      <c r="D17" s="161"/>
      <c r="E17" s="162" t="s">
        <v>253</v>
      </c>
      <c r="F17" s="153"/>
      <c r="G17" s="157"/>
      <c r="H17" s="140"/>
      <c r="I17" s="141"/>
    </row>
    <row r="18" spans="1:11">
      <c r="A18" s="154" t="s">
        <v>249</v>
      </c>
      <c r="B18" s="154" t="s">
        <v>251</v>
      </c>
      <c r="C18" s="154" t="s">
        <v>254</v>
      </c>
      <c r="D18" s="155" t="s">
        <v>237</v>
      </c>
      <c r="E18" s="154" t="s">
        <v>297</v>
      </c>
      <c r="F18" s="153">
        <v>22900</v>
      </c>
      <c r="G18" s="153">
        <f t="shared" ref="G18:G20" si="0">F18/1.07</f>
        <v>21401.869158878504</v>
      </c>
      <c r="H18" s="140" t="s">
        <v>172</v>
      </c>
      <c r="I18" s="141" t="s">
        <v>288</v>
      </c>
    </row>
    <row r="19" spans="1:11">
      <c r="A19" s="171" t="s">
        <v>282</v>
      </c>
      <c r="B19" s="171" t="s">
        <v>283</v>
      </c>
      <c r="C19" s="171" t="s">
        <v>284</v>
      </c>
      <c r="D19" s="155" t="s">
        <v>237</v>
      </c>
      <c r="E19" s="171" t="s">
        <v>296</v>
      </c>
      <c r="F19" s="205">
        <v>25900</v>
      </c>
      <c r="G19" s="206">
        <v>24205.607476635512</v>
      </c>
      <c r="H19" s="140" t="s">
        <v>172</v>
      </c>
      <c r="I19" s="141" t="s">
        <v>286</v>
      </c>
    </row>
    <row r="20" spans="1:11">
      <c r="A20" s="138" t="s">
        <v>250</v>
      </c>
      <c r="B20" s="138" t="s">
        <v>252</v>
      </c>
      <c r="C20" s="138" t="s">
        <v>255</v>
      </c>
      <c r="D20" s="155" t="s">
        <v>237</v>
      </c>
      <c r="E20" s="138" t="s">
        <v>298</v>
      </c>
      <c r="F20" s="153">
        <v>32900</v>
      </c>
      <c r="G20" s="139">
        <f t="shared" si="0"/>
        <v>30747.663551401867</v>
      </c>
      <c r="H20" s="140" t="s">
        <v>172</v>
      </c>
      <c r="I20" s="141" t="s">
        <v>287</v>
      </c>
    </row>
    <row r="21" spans="1:11">
      <c r="A21" s="171"/>
      <c r="B21" s="171"/>
      <c r="C21" s="171"/>
      <c r="D21" s="155"/>
      <c r="E21" s="171"/>
      <c r="F21" s="153"/>
      <c r="G21" s="172"/>
      <c r="H21" s="173"/>
      <c r="I21" s="180"/>
    </row>
    <row r="22" spans="1:11" ht="13">
      <c r="A22" s="154"/>
      <c r="B22" s="154"/>
      <c r="C22" s="154"/>
      <c r="D22" s="155"/>
      <c r="E22" s="162" t="s">
        <v>256</v>
      </c>
      <c r="F22" s="175"/>
      <c r="G22" s="175"/>
      <c r="H22" s="173"/>
      <c r="I22" s="180"/>
    </row>
    <row r="23" spans="1:11">
      <c r="A23" s="176" t="s">
        <v>257</v>
      </c>
      <c r="B23" s="177" t="s">
        <v>258</v>
      </c>
      <c r="C23" s="178" t="s">
        <v>259</v>
      </c>
      <c r="D23" s="155" t="s">
        <v>260</v>
      </c>
      <c r="E23" s="179" t="s">
        <v>261</v>
      </c>
      <c r="F23" s="153">
        <v>22900</v>
      </c>
      <c r="G23" s="153">
        <f>F23/1.07</f>
        <v>21401.869158878504</v>
      </c>
      <c r="H23" s="140" t="s">
        <v>172</v>
      </c>
      <c r="I23" s="141" t="s">
        <v>288</v>
      </c>
    </row>
    <row r="24" spans="1:11">
      <c r="A24" s="176" t="s">
        <v>262</v>
      </c>
      <c r="B24" s="177" t="s">
        <v>263</v>
      </c>
      <c r="C24" s="178" t="s">
        <v>264</v>
      </c>
      <c r="D24" s="155" t="s">
        <v>260</v>
      </c>
      <c r="E24" s="179" t="s">
        <v>292</v>
      </c>
      <c r="F24" s="153">
        <v>25900</v>
      </c>
      <c r="G24" s="153">
        <f t="shared" ref="G24:G25" si="1">F24/1.07</f>
        <v>24205.607476635512</v>
      </c>
      <c r="H24" s="140" t="s">
        <v>172</v>
      </c>
      <c r="I24" s="141" t="s">
        <v>286</v>
      </c>
    </row>
    <row r="25" spans="1:11">
      <c r="A25" s="176" t="s">
        <v>265</v>
      </c>
      <c r="B25" s="177" t="s">
        <v>263</v>
      </c>
      <c r="C25" s="178" t="s">
        <v>264</v>
      </c>
      <c r="D25" s="155" t="s">
        <v>260</v>
      </c>
      <c r="E25" s="179" t="s">
        <v>293</v>
      </c>
      <c r="F25" s="153">
        <v>34900</v>
      </c>
      <c r="G25" s="153">
        <f t="shared" si="1"/>
        <v>32616.82242990654</v>
      </c>
      <c r="H25" s="140" t="s">
        <v>172</v>
      </c>
      <c r="I25" s="141" t="s">
        <v>287</v>
      </c>
    </row>
    <row r="26" spans="1:11">
      <c r="A26" s="171"/>
      <c r="B26" s="171"/>
      <c r="C26" s="171"/>
      <c r="D26" s="155"/>
      <c r="E26" s="171"/>
      <c r="F26" s="153"/>
      <c r="G26" s="172"/>
      <c r="H26" s="173"/>
      <c r="I26" s="174"/>
    </row>
    <row r="27" spans="1:11">
      <c r="A27" s="171" t="s">
        <v>305</v>
      </c>
      <c r="B27" s="171" t="s">
        <v>305</v>
      </c>
      <c r="C27" s="171" t="s">
        <v>306</v>
      </c>
      <c r="D27" s="203" t="s">
        <v>307</v>
      </c>
      <c r="E27" s="171" t="s">
        <v>308</v>
      </c>
      <c r="F27" s="172">
        <v>22000</v>
      </c>
      <c r="G27" s="172">
        <f>F27/1.07</f>
        <v>20560.747663551399</v>
      </c>
      <c r="H27" s="91" t="s">
        <v>172</v>
      </c>
      <c r="I27" s="94" t="s">
        <v>331</v>
      </c>
    </row>
    <row r="28" spans="1:11">
      <c r="A28" s="138" t="s">
        <v>239</v>
      </c>
      <c r="B28" s="138" t="s">
        <v>239</v>
      </c>
      <c r="C28" s="138" t="s">
        <v>240</v>
      </c>
      <c r="D28" s="137" t="s">
        <v>281</v>
      </c>
      <c r="E28" s="171" t="s">
        <v>321</v>
      </c>
      <c r="F28" s="139">
        <v>26000</v>
      </c>
      <c r="G28" s="139">
        <f>F28/1.07</f>
        <v>24299.065420560746</v>
      </c>
      <c r="H28" s="91" t="s">
        <v>172</v>
      </c>
      <c r="I28" s="94" t="s">
        <v>286</v>
      </c>
    </row>
    <row r="29" spans="1:11">
      <c r="A29" s="165"/>
      <c r="B29" s="165"/>
      <c r="C29" s="166"/>
      <c r="D29" s="167"/>
      <c r="E29" s="168"/>
      <c r="F29" s="169"/>
      <c r="G29" s="169"/>
      <c r="I29" s="170"/>
    </row>
    <row r="30" spans="1:11" s="36" customFormat="1">
      <c r="A30" s="48" t="s">
        <v>112</v>
      </c>
      <c r="B30" s="48"/>
      <c r="C30" s="98"/>
      <c r="D30" s="99"/>
      <c r="E30" s="100"/>
      <c r="F30" s="49"/>
      <c r="G30" s="50"/>
      <c r="H30" s="50"/>
      <c r="I30" s="101"/>
    </row>
    <row r="31" spans="1:11">
      <c r="A31" s="112" t="s">
        <v>110</v>
      </c>
      <c r="B31" s="102" t="s">
        <v>111</v>
      </c>
      <c r="C31" s="112" t="s">
        <v>109</v>
      </c>
      <c r="D31" s="114" t="s">
        <v>73</v>
      </c>
      <c r="E31" s="112" t="s">
        <v>0</v>
      </c>
      <c r="F31" s="112" t="s">
        <v>2</v>
      </c>
      <c r="G31" s="113" t="s">
        <v>108</v>
      </c>
      <c r="H31" s="114" t="s">
        <v>1</v>
      </c>
      <c r="I31" s="114" t="s">
        <v>68</v>
      </c>
      <c r="J31" s="45"/>
      <c r="K31" s="42"/>
    </row>
    <row r="32" spans="1:11">
      <c r="A32" s="115" t="s">
        <v>266</v>
      </c>
      <c r="B32" s="115"/>
      <c r="C32" s="115" t="s">
        <v>150</v>
      </c>
      <c r="D32" s="115" t="s">
        <v>171</v>
      </c>
      <c r="E32" s="208" t="s">
        <v>319</v>
      </c>
      <c r="F32" s="116">
        <v>3900</v>
      </c>
      <c r="G32" s="63">
        <f t="shared" ref="G32:G37" si="2">F32/1.07</f>
        <v>3644.8598130841119</v>
      </c>
      <c r="H32" s="91" t="s">
        <v>172</v>
      </c>
      <c r="I32" s="94" t="s">
        <v>226</v>
      </c>
    </row>
    <row r="33" spans="1:9">
      <c r="A33" s="92" t="s">
        <v>125</v>
      </c>
      <c r="B33" s="92"/>
      <c r="C33" s="92" t="s">
        <v>124</v>
      </c>
      <c r="D33" s="92" t="s">
        <v>91</v>
      </c>
      <c r="E33" s="92" t="s">
        <v>141</v>
      </c>
      <c r="F33" s="90">
        <v>4900</v>
      </c>
      <c r="G33" s="63">
        <f t="shared" si="2"/>
        <v>4579.4392523364486</v>
      </c>
      <c r="H33" s="91" t="s">
        <v>172</v>
      </c>
      <c r="I33" s="94" t="s">
        <v>226</v>
      </c>
    </row>
    <row r="34" spans="1:9">
      <c r="A34" s="115" t="s">
        <v>267</v>
      </c>
      <c r="B34" s="115"/>
      <c r="C34" s="115" t="s">
        <v>142</v>
      </c>
      <c r="D34" s="115" t="s">
        <v>149</v>
      </c>
      <c r="E34" s="208" t="s">
        <v>318</v>
      </c>
      <c r="F34" s="117">
        <v>4900</v>
      </c>
      <c r="G34" s="63">
        <f t="shared" si="2"/>
        <v>4579.4392523364486</v>
      </c>
      <c r="H34" s="91" t="s">
        <v>172</v>
      </c>
      <c r="I34" s="94" t="s">
        <v>226</v>
      </c>
    </row>
    <row r="35" spans="1:9">
      <c r="A35" s="118" t="s">
        <v>175</v>
      </c>
      <c r="B35" s="118"/>
      <c r="C35" s="118" t="s">
        <v>174</v>
      </c>
      <c r="D35" s="119" t="s">
        <v>104</v>
      </c>
      <c r="E35" s="119" t="s">
        <v>320</v>
      </c>
      <c r="F35" s="90">
        <v>4900</v>
      </c>
      <c r="G35" s="63">
        <f t="shared" si="2"/>
        <v>4579.4392523364486</v>
      </c>
      <c r="H35" s="91" t="s">
        <v>172</v>
      </c>
      <c r="I35" s="94" t="s">
        <v>122</v>
      </c>
    </row>
    <row r="36" spans="1:9">
      <c r="A36" s="118" t="s">
        <v>177</v>
      </c>
      <c r="B36" s="118"/>
      <c r="C36" s="118" t="s">
        <v>176</v>
      </c>
      <c r="D36" s="119" t="s">
        <v>137</v>
      </c>
      <c r="E36" s="119" t="s">
        <v>316</v>
      </c>
      <c r="F36" s="116">
        <v>6890</v>
      </c>
      <c r="G36" s="63">
        <f t="shared" si="2"/>
        <v>6439.2523364485978</v>
      </c>
      <c r="H36" s="91" t="s">
        <v>172</v>
      </c>
      <c r="I36" s="94" t="s">
        <v>180</v>
      </c>
    </row>
    <row r="37" spans="1:9">
      <c r="A37" s="118" t="s">
        <v>179</v>
      </c>
      <c r="B37" s="118"/>
      <c r="C37" s="118" t="s">
        <v>178</v>
      </c>
      <c r="D37" s="119" t="s">
        <v>181</v>
      </c>
      <c r="E37" s="119" t="s">
        <v>317</v>
      </c>
      <c r="F37" s="116">
        <v>10900</v>
      </c>
      <c r="G37" s="63">
        <f t="shared" si="2"/>
        <v>10186.915887850466</v>
      </c>
      <c r="H37" s="91" t="s">
        <v>172</v>
      </c>
      <c r="I37" s="94" t="s">
        <v>180</v>
      </c>
    </row>
  </sheetData>
  <sheetProtection algorithmName="SHA-512" hashValue="2g0B/p5QN8zqYc9SdPQpRESKdIWen5bkOGyexQij0Wyyy5C+28ibTPBuJY3nvxd5Y4FDsEL0nsAnFir7uVPcFA==" saltValue="QY+oDoh9vGG+5dfgqqNTK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H26"/>
  <sheetViews>
    <sheetView workbookViewId="0">
      <selection activeCell="F1" sqref="F1:F1048576"/>
    </sheetView>
  </sheetViews>
  <sheetFormatPr baseColWidth="10" defaultColWidth="8.83203125" defaultRowHeight="13" customHeight="1"/>
  <cols>
    <col min="1" max="2" width="21.1640625" style="10" customWidth="1"/>
    <col min="3" max="3" width="90.1640625" style="10" bestFit="1" customWidth="1"/>
    <col min="4" max="4" width="10" style="10" customWidth="1"/>
    <col min="5" max="5" width="10.5" style="10" bestFit="1" customWidth="1"/>
    <col min="6" max="6" width="13.5" style="58" bestFit="1" customWidth="1"/>
    <col min="7" max="7" width="8" style="10" bestFit="1" customWidth="1"/>
    <col min="8" max="8" width="14" style="10" bestFit="1" customWidth="1"/>
    <col min="9" max="16384" width="8.83203125" style="10"/>
  </cols>
  <sheetData>
    <row r="1" spans="1:8" ht="13" customHeight="1" thickBot="1">
      <c r="A1" s="66" t="s">
        <v>110</v>
      </c>
      <c r="B1" s="66" t="s">
        <v>132</v>
      </c>
      <c r="C1" s="76" t="s">
        <v>133</v>
      </c>
      <c r="D1" s="75" t="s">
        <v>136</v>
      </c>
      <c r="E1" s="67" t="s">
        <v>135</v>
      </c>
      <c r="F1" s="150" t="s">
        <v>313</v>
      </c>
      <c r="G1" s="68" t="s">
        <v>1</v>
      </c>
      <c r="H1" s="69" t="s">
        <v>68</v>
      </c>
    </row>
    <row r="2" spans="1:8" ht="13" customHeight="1" thickBot="1">
      <c r="A2" s="225" t="s">
        <v>305</v>
      </c>
      <c r="B2" s="226" t="s">
        <v>306</v>
      </c>
      <c r="C2" s="226" t="s">
        <v>309</v>
      </c>
      <c r="D2" s="147">
        <v>26000</v>
      </c>
      <c r="E2" s="147">
        <f>D2/1.07</f>
        <v>24299.065420560746</v>
      </c>
      <c r="F2" s="151" t="s">
        <v>269</v>
      </c>
      <c r="G2" s="71" t="s">
        <v>173</v>
      </c>
      <c r="H2" s="72"/>
    </row>
    <row r="3" spans="1:8" ht="13" customHeight="1">
      <c r="B3" s="146" t="s">
        <v>43</v>
      </c>
      <c r="C3" s="146" t="s">
        <v>310</v>
      </c>
      <c r="D3" s="142"/>
      <c r="E3" s="70"/>
      <c r="F3" s="73"/>
      <c r="G3" s="70"/>
      <c r="H3" s="74"/>
    </row>
    <row r="4" spans="1:8" ht="13" customHeight="1">
      <c r="B4" s="146" t="s">
        <v>62</v>
      </c>
      <c r="C4" s="146" t="s">
        <v>311</v>
      </c>
      <c r="D4" s="70"/>
      <c r="E4" s="70"/>
      <c r="F4" s="73"/>
      <c r="G4" s="70"/>
      <c r="H4" s="74"/>
    </row>
    <row r="5" spans="1:8" ht="13" customHeight="1">
      <c r="B5" s="146" t="s">
        <v>44</v>
      </c>
      <c r="C5" s="146" t="s">
        <v>243</v>
      </c>
      <c r="D5" s="121"/>
      <c r="E5" s="121"/>
      <c r="F5" s="73"/>
      <c r="G5" s="70"/>
      <c r="H5" s="74"/>
    </row>
    <row r="6" spans="1:8" ht="13" customHeight="1">
      <c r="B6" s="146" t="s">
        <v>61</v>
      </c>
      <c r="C6" s="148" t="s">
        <v>312</v>
      </c>
      <c r="D6" s="70"/>
      <c r="E6" s="70"/>
      <c r="F6" s="73"/>
      <c r="G6" s="70"/>
      <c r="H6" s="74"/>
    </row>
    <row r="7" spans="1:8" ht="13" customHeight="1">
      <c r="B7" s="146" t="s">
        <v>63</v>
      </c>
      <c r="C7" s="146" t="s">
        <v>46</v>
      </c>
      <c r="D7" s="70"/>
      <c r="E7" s="70"/>
      <c r="F7" s="73"/>
      <c r="G7" s="70"/>
      <c r="H7" s="74"/>
    </row>
    <row r="8" spans="1:8" ht="13" customHeight="1">
      <c r="B8" s="146" t="s">
        <v>45</v>
      </c>
      <c r="C8" s="164" t="s">
        <v>244</v>
      </c>
      <c r="D8" s="121"/>
      <c r="E8" s="121"/>
      <c r="F8" s="73"/>
      <c r="G8" s="70"/>
      <c r="H8" s="74"/>
    </row>
    <row r="9" spans="1:8" ht="13" customHeight="1">
      <c r="B9" s="146" t="s">
        <v>47</v>
      </c>
      <c r="C9" s="146" t="s">
        <v>245</v>
      </c>
      <c r="D9" s="70"/>
      <c r="E9" s="70"/>
      <c r="F9" s="73"/>
      <c r="G9" s="70"/>
      <c r="H9" s="74"/>
    </row>
    <row r="10" spans="1:8" ht="13" customHeight="1">
      <c r="B10" s="146" t="s">
        <v>64</v>
      </c>
      <c r="C10" s="146" t="s">
        <v>134</v>
      </c>
      <c r="D10" s="70"/>
      <c r="E10" s="70"/>
      <c r="F10" s="73"/>
      <c r="G10" s="70"/>
      <c r="H10" s="74"/>
    </row>
    <row r="11" spans="1:8" ht="13" customHeight="1">
      <c r="B11" s="146" t="s">
        <v>66</v>
      </c>
      <c r="C11" s="146" t="s">
        <v>246</v>
      </c>
      <c r="D11" s="70"/>
      <c r="E11" s="70"/>
      <c r="F11" s="73"/>
      <c r="G11" s="70"/>
      <c r="H11" s="74"/>
    </row>
    <row r="12" spans="1:8" ht="13" customHeight="1">
      <c r="B12" s="146" t="s">
        <v>1</v>
      </c>
      <c r="C12" s="146" t="s">
        <v>224</v>
      </c>
      <c r="D12" s="70"/>
      <c r="E12" s="70"/>
      <c r="F12" s="120"/>
      <c r="G12" s="70"/>
      <c r="H12" s="74"/>
    </row>
    <row r="13" spans="1:8" ht="13" customHeight="1" thickBot="1">
      <c r="A13" s="220"/>
      <c r="B13" s="204" t="s">
        <v>225</v>
      </c>
      <c r="C13" s="149" t="s">
        <v>323</v>
      </c>
      <c r="D13" s="222"/>
      <c r="E13" s="222"/>
      <c r="F13" s="223"/>
      <c r="G13" s="224"/>
      <c r="H13" s="163"/>
    </row>
    <row r="14" spans="1:8" ht="13" customHeight="1" thickBot="1">
      <c r="A14" s="66" t="s">
        <v>110</v>
      </c>
      <c r="B14" s="66" t="s">
        <v>132</v>
      </c>
      <c r="C14" s="76" t="s">
        <v>133</v>
      </c>
      <c r="D14" s="75" t="s">
        <v>136</v>
      </c>
      <c r="E14" s="67" t="s">
        <v>135</v>
      </c>
      <c r="F14" s="150" t="s">
        <v>313</v>
      </c>
      <c r="G14" s="68" t="s">
        <v>1</v>
      </c>
      <c r="H14" s="69" t="s">
        <v>68</v>
      </c>
    </row>
    <row r="15" spans="1:8" ht="13" customHeight="1" thickBot="1">
      <c r="A15" s="152" t="s">
        <v>239</v>
      </c>
      <c r="B15" s="226" t="s">
        <v>240</v>
      </c>
      <c r="C15" s="226" t="s">
        <v>314</v>
      </c>
      <c r="D15" s="147">
        <v>22000</v>
      </c>
      <c r="E15" s="147">
        <f>D15/1.07</f>
        <v>20560.747663551399</v>
      </c>
      <c r="F15" s="151">
        <v>22500</v>
      </c>
      <c r="G15" s="71" t="s">
        <v>173</v>
      </c>
      <c r="H15" s="72"/>
    </row>
    <row r="16" spans="1:8" ht="13" customHeight="1">
      <c r="B16" s="146" t="s">
        <v>43</v>
      </c>
      <c r="C16" s="146" t="s">
        <v>241</v>
      </c>
      <c r="D16" s="142"/>
      <c r="E16" s="70"/>
      <c r="F16" s="73"/>
      <c r="G16" s="70"/>
      <c r="H16" s="74"/>
    </row>
    <row r="17" spans="1:8" ht="13" customHeight="1">
      <c r="B17" s="146" t="s">
        <v>62</v>
      </c>
      <c r="C17" s="146" t="s">
        <v>242</v>
      </c>
      <c r="D17" s="70"/>
      <c r="E17" s="70"/>
      <c r="F17" s="73"/>
      <c r="G17" s="70"/>
      <c r="H17" s="74"/>
    </row>
    <row r="18" spans="1:8" ht="13" customHeight="1">
      <c r="B18" s="146" t="s">
        <v>44</v>
      </c>
      <c r="C18" s="146" t="s">
        <v>243</v>
      </c>
      <c r="D18" s="121"/>
      <c r="E18" s="121"/>
      <c r="F18" s="73"/>
      <c r="G18" s="70"/>
      <c r="H18" s="74"/>
    </row>
    <row r="19" spans="1:8" ht="13" customHeight="1">
      <c r="B19" s="146" t="s">
        <v>61</v>
      </c>
      <c r="C19" s="148" t="s">
        <v>315</v>
      </c>
      <c r="D19" s="70"/>
      <c r="E19" s="70"/>
      <c r="F19" s="73"/>
      <c r="G19" s="70"/>
      <c r="H19" s="74"/>
    </row>
    <row r="20" spans="1:8" ht="13" customHeight="1">
      <c r="B20" s="146" t="s">
        <v>63</v>
      </c>
      <c r="C20" s="146" t="s">
        <v>46</v>
      </c>
      <c r="D20" s="70"/>
      <c r="E20" s="70"/>
      <c r="F20" s="73"/>
      <c r="G20" s="70"/>
      <c r="H20" s="74"/>
    </row>
    <row r="21" spans="1:8" ht="13" customHeight="1">
      <c r="B21" s="146" t="s">
        <v>45</v>
      </c>
      <c r="C21" s="164" t="s">
        <v>244</v>
      </c>
      <c r="D21" s="121"/>
      <c r="E21" s="121"/>
      <c r="F21" s="73"/>
      <c r="G21" s="70"/>
      <c r="H21" s="74"/>
    </row>
    <row r="22" spans="1:8" ht="13" customHeight="1">
      <c r="B22" s="146" t="s">
        <v>47</v>
      </c>
      <c r="C22" s="146" t="s">
        <v>245</v>
      </c>
      <c r="D22" s="70"/>
      <c r="E22" s="70"/>
      <c r="F22" s="73"/>
      <c r="G22" s="70"/>
      <c r="H22" s="74"/>
    </row>
    <row r="23" spans="1:8" ht="13" customHeight="1">
      <c r="B23" s="146" t="s">
        <v>64</v>
      </c>
      <c r="C23" s="146" t="s">
        <v>134</v>
      </c>
      <c r="D23" s="70"/>
      <c r="E23" s="70"/>
      <c r="F23" s="73"/>
      <c r="G23" s="70"/>
      <c r="H23" s="74"/>
    </row>
    <row r="24" spans="1:8" ht="13" customHeight="1">
      <c r="B24" s="146" t="s">
        <v>66</v>
      </c>
      <c r="C24" s="146" t="s">
        <v>246</v>
      </c>
      <c r="D24" s="70"/>
      <c r="E24" s="70"/>
      <c r="F24" s="73"/>
      <c r="G24" s="70"/>
      <c r="H24" s="74"/>
    </row>
    <row r="25" spans="1:8" ht="13" customHeight="1">
      <c r="B25" s="146" t="s">
        <v>1</v>
      </c>
      <c r="C25" s="146" t="s">
        <v>224</v>
      </c>
      <c r="D25" s="70"/>
      <c r="E25" s="70"/>
      <c r="F25" s="120"/>
      <c r="G25" s="70"/>
      <c r="H25" s="74"/>
    </row>
    <row r="26" spans="1:8" ht="13" customHeight="1" thickBot="1">
      <c r="A26" s="220"/>
      <c r="B26" s="204" t="s">
        <v>225</v>
      </c>
      <c r="C26" s="221" t="s">
        <v>299</v>
      </c>
      <c r="D26" s="222"/>
      <c r="E26" s="222"/>
      <c r="F26" s="223"/>
      <c r="G26" s="224"/>
      <c r="H26" s="163"/>
    </row>
  </sheetData>
  <sheetProtection algorithmName="SHA-512" hashValue="yYwz7BCW/8UlBBtmnjbkpgF8h7Q4Sbn9wKorOzYoC0e0nNCQXVK0OE54zVBBk4JUcFluw26AbU4D7phUOFknAQ==" saltValue="vHQfSlhfXknBhS79U2/wQw==" spinCount="100000" sheet="1" objects="1" scenarios="1"/>
  <hyperlinks>
    <hyperlink ref="C26" r:id="rId1" display="https://sisth.sharepoint.com/:b:/r/sites/SiSDistributionPCLTH/Pricelist Information/Data Sheet/BU COMMERCIAL/Acer commercail/AIO PC/Z2514/Acer Veriton All-in-One 23.8 FHD VZ2415GDQ.R7AST.00D .pdf?csf=1&amp;web=1&amp;e=9mktQr" xr:uid="{3AA7C7E9-742B-407B-873C-1D4ECDCF7F69}"/>
    <hyperlink ref="C13" r:id="rId2" display="https://sisth.sharepoint.com/:b:/r/sites/SiSDistributionPCLTH/Pricelist Information/Data Sheet/BU COMMERCIAL/Acer commercail/AIO PC/Z2415G/Acer Veriton All-in-One 23.8 FHD VZ2415G 23  %E0%B8%87%E0%B8%9A 22,000 UD.R7AST.00K  .pdf?d=wc6b76e51a7114e2b83fdc11a0063a24d&amp;csf=1&amp;web=1&amp;e=yheZaa" xr:uid="{000D5E51-FFF0-40BD-A079-FF7E5628FCAB}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W139"/>
  <sheetViews>
    <sheetView workbookViewId="0">
      <selection activeCell="F2" sqref="F1:F1048576"/>
    </sheetView>
  </sheetViews>
  <sheetFormatPr baseColWidth="10" defaultColWidth="9.1640625" defaultRowHeight="11"/>
  <cols>
    <col min="1" max="1" width="18" style="4" customWidth="1"/>
    <col min="2" max="2" width="31" style="9" bestFit="1" customWidth="1"/>
    <col min="3" max="3" width="68.6640625" style="2" customWidth="1"/>
    <col min="4" max="4" width="11.6640625" style="5" bestFit="1" customWidth="1"/>
    <col min="5" max="5" width="11.33203125" style="3" customWidth="1"/>
    <col min="6" max="6" width="9.1640625" style="4"/>
    <col min="7" max="16384" width="9.1640625" style="2"/>
  </cols>
  <sheetData>
    <row r="1" spans="1:75" ht="12" thickBot="1">
      <c r="A1" s="230" t="s">
        <v>114</v>
      </c>
      <c r="B1" s="231"/>
      <c r="C1" s="231"/>
      <c r="D1" s="231"/>
      <c r="E1" s="231"/>
      <c r="F1" s="232"/>
    </row>
    <row r="2" spans="1:75" s="10" customFormat="1" ht="13" customHeight="1" thickBot="1">
      <c r="A2" s="1" t="s">
        <v>106</v>
      </c>
      <c r="B2" s="1" t="s">
        <v>69</v>
      </c>
      <c r="C2" s="26" t="s">
        <v>0</v>
      </c>
      <c r="D2" s="1" t="s">
        <v>2</v>
      </c>
      <c r="E2" s="27" t="s">
        <v>4</v>
      </c>
      <c r="F2" s="18" t="s">
        <v>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</row>
    <row r="3" spans="1:75" s="11" customFormat="1" ht="13" customHeight="1" thickBot="1">
      <c r="A3" s="16" t="s">
        <v>125</v>
      </c>
      <c r="B3" s="28" t="s">
        <v>124</v>
      </c>
      <c r="C3" s="17" t="s">
        <v>130</v>
      </c>
      <c r="D3" s="29">
        <v>4900</v>
      </c>
      <c r="E3" s="21">
        <f>D3/1.07</f>
        <v>4579.4392523364486</v>
      </c>
      <c r="F3" s="30" t="s">
        <v>173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</row>
    <row r="4" spans="1:75" s="10" customFormat="1" ht="13" customHeight="1">
      <c r="A4" s="7"/>
      <c r="B4" s="13" t="s">
        <v>71</v>
      </c>
      <c r="C4" s="5" t="s">
        <v>72</v>
      </c>
      <c r="D4" s="34"/>
      <c r="E4" s="5"/>
      <c r="F4" s="2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75" s="10" customFormat="1" ht="13" customHeight="1">
      <c r="A5" s="7"/>
      <c r="B5" s="13" t="s">
        <v>73</v>
      </c>
      <c r="C5" s="5" t="s">
        <v>91</v>
      </c>
      <c r="D5" s="128" t="s">
        <v>126</v>
      </c>
      <c r="E5" s="128"/>
      <c r="F5" s="2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</row>
    <row r="6" spans="1:75" s="10" customFormat="1" ht="13" customHeight="1">
      <c r="A6" s="7"/>
      <c r="B6" s="13" t="s">
        <v>67</v>
      </c>
      <c r="C6" s="129" t="s">
        <v>131</v>
      </c>
      <c r="D6" s="128" t="s">
        <v>60</v>
      </c>
      <c r="E6" s="128"/>
      <c r="F6" s="25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</row>
    <row r="7" spans="1:75" s="10" customFormat="1" ht="13" customHeight="1">
      <c r="A7" s="7"/>
      <c r="B7" s="13" t="s">
        <v>74</v>
      </c>
      <c r="C7" s="5" t="s">
        <v>92</v>
      </c>
      <c r="D7" s="34"/>
      <c r="E7" s="5"/>
      <c r="F7" s="2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</row>
    <row r="8" spans="1:75" s="10" customFormat="1" ht="13" customHeight="1">
      <c r="A8" s="7"/>
      <c r="B8" s="13" t="s">
        <v>75</v>
      </c>
      <c r="C8" s="5" t="s">
        <v>93</v>
      </c>
      <c r="D8" s="34"/>
      <c r="E8" s="5"/>
      <c r="F8" s="2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</row>
    <row r="9" spans="1:75" s="10" customFormat="1" ht="13" customHeight="1">
      <c r="A9" s="7"/>
      <c r="B9" s="13" t="s">
        <v>76</v>
      </c>
      <c r="C9" s="5" t="s">
        <v>49</v>
      </c>
      <c r="D9" s="34"/>
      <c r="E9" s="5"/>
      <c r="F9" s="2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</row>
    <row r="10" spans="1:75" s="10" customFormat="1" ht="13" customHeight="1">
      <c r="A10" s="7"/>
      <c r="B10" s="13" t="s">
        <v>77</v>
      </c>
      <c r="C10" s="5" t="s">
        <v>50</v>
      </c>
      <c r="D10" s="34"/>
      <c r="E10" s="5"/>
      <c r="F10" s="2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</row>
    <row r="11" spans="1:75" s="10" customFormat="1" ht="13" customHeight="1">
      <c r="A11" s="7"/>
      <c r="B11" s="13" t="s">
        <v>78</v>
      </c>
      <c r="C11" s="5" t="s">
        <v>51</v>
      </c>
      <c r="D11" s="34"/>
      <c r="E11" s="5"/>
      <c r="F11" s="2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</row>
    <row r="12" spans="1:75" s="10" customFormat="1" ht="13" customHeight="1">
      <c r="A12" s="7"/>
      <c r="B12" s="13" t="s">
        <v>79</v>
      </c>
      <c r="C12" s="5" t="s">
        <v>80</v>
      </c>
      <c r="D12" s="34"/>
      <c r="E12" s="5"/>
      <c r="F12" s="2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</row>
    <row r="13" spans="1:75" s="10" customFormat="1" ht="13" customHeight="1">
      <c r="A13" s="7"/>
      <c r="B13" s="13" t="s">
        <v>81</v>
      </c>
      <c r="C13" s="5" t="s">
        <v>82</v>
      </c>
      <c r="D13" s="34"/>
      <c r="E13" s="5"/>
      <c r="F13" s="2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</row>
    <row r="14" spans="1:75" s="10" customFormat="1" ht="13" customHeight="1">
      <c r="A14" s="7"/>
      <c r="B14" s="13" t="s">
        <v>83</v>
      </c>
      <c r="C14" s="5" t="s">
        <v>84</v>
      </c>
      <c r="D14" s="34"/>
      <c r="E14" s="5"/>
      <c r="F14" s="2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</row>
    <row r="15" spans="1:75" s="10" customFormat="1" ht="13" customHeight="1">
      <c r="A15" s="7"/>
      <c r="B15" s="13" t="s">
        <v>85</v>
      </c>
      <c r="C15" s="5" t="s">
        <v>54</v>
      </c>
      <c r="D15" s="34"/>
      <c r="E15" s="5"/>
      <c r="F15" s="2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</row>
    <row r="16" spans="1:75" s="10" customFormat="1" ht="13" customHeight="1">
      <c r="A16" s="7"/>
      <c r="B16" s="13" t="s">
        <v>86</v>
      </c>
      <c r="C16" s="5" t="s">
        <v>55</v>
      </c>
      <c r="D16" s="34"/>
      <c r="E16" s="5"/>
      <c r="F16" s="2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</row>
    <row r="17" spans="1:75" s="10" customFormat="1" ht="13" customHeight="1">
      <c r="A17" s="7"/>
      <c r="B17" s="13" t="s">
        <v>87</v>
      </c>
      <c r="C17" s="56" t="s">
        <v>128</v>
      </c>
      <c r="D17" s="34"/>
      <c r="E17" s="5"/>
      <c r="F17" s="2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</row>
    <row r="18" spans="1:75" s="10" customFormat="1" ht="13" customHeight="1">
      <c r="A18" s="7"/>
      <c r="B18" s="13"/>
      <c r="C18" s="5" t="s">
        <v>56</v>
      </c>
      <c r="D18" s="34"/>
      <c r="E18" s="5"/>
      <c r="F18" s="2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</row>
    <row r="19" spans="1:75" s="10" customFormat="1" ht="13" customHeight="1">
      <c r="A19" s="7"/>
      <c r="B19" s="13" t="s">
        <v>88</v>
      </c>
      <c r="C19" s="5" t="s">
        <v>57</v>
      </c>
      <c r="D19" s="34"/>
      <c r="E19" s="5"/>
      <c r="F19" s="2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</row>
    <row r="20" spans="1:75" s="10" customFormat="1" ht="13" customHeight="1">
      <c r="A20" s="7"/>
      <c r="B20" s="56" t="s">
        <v>129</v>
      </c>
      <c r="C20" s="56" t="s">
        <v>127</v>
      </c>
      <c r="D20" s="34"/>
      <c r="E20" s="5"/>
      <c r="F20" s="2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</row>
    <row r="21" spans="1:75" s="10" customFormat="1" ht="13" customHeight="1">
      <c r="A21" s="7"/>
      <c r="B21" s="13" t="s">
        <v>89</v>
      </c>
      <c r="C21" s="5" t="s">
        <v>58</v>
      </c>
      <c r="D21" s="34"/>
      <c r="E21" s="5"/>
      <c r="F21" s="2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</row>
    <row r="22" spans="1:75" s="10" customFormat="1" ht="13" customHeight="1">
      <c r="A22" s="7"/>
      <c r="B22" s="13" t="s">
        <v>90</v>
      </c>
      <c r="C22" s="5" t="s">
        <v>59</v>
      </c>
      <c r="D22" s="34"/>
      <c r="E22" s="5"/>
      <c r="F22" s="2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</row>
    <row r="23" spans="1:75" s="10" customFormat="1" ht="13" customHeight="1" thickBot="1">
      <c r="A23" s="8"/>
      <c r="B23" s="182" t="s">
        <v>1</v>
      </c>
      <c r="C23" s="183" t="s">
        <v>268</v>
      </c>
      <c r="D23" s="35"/>
      <c r="E23" s="8"/>
      <c r="F23" s="3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</row>
    <row r="24" spans="1:75" s="10" customFormat="1" ht="13" customHeight="1" thickBot="1">
      <c r="A24" s="1" t="s">
        <v>106</v>
      </c>
      <c r="B24" s="62" t="s">
        <v>69</v>
      </c>
      <c r="C24" s="82" t="s">
        <v>0</v>
      </c>
      <c r="D24" s="62" t="s">
        <v>2</v>
      </c>
      <c r="E24" s="83" t="s">
        <v>4</v>
      </c>
      <c r="F24" s="32" t="s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</row>
    <row r="25" spans="1:75" s="11" customFormat="1" ht="13" customHeight="1" thickBot="1">
      <c r="A25" s="22" t="s">
        <v>266</v>
      </c>
      <c r="B25" s="89" t="s">
        <v>150</v>
      </c>
      <c r="C25" s="215" t="s">
        <v>294</v>
      </c>
      <c r="D25" s="14">
        <v>3900</v>
      </c>
      <c r="E25" s="23">
        <f>D25/1.07</f>
        <v>3644.8598130841119</v>
      </c>
      <c r="F25" s="30" t="s">
        <v>173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</row>
    <row r="26" spans="1:75" s="10" customFormat="1" ht="13" customHeight="1">
      <c r="A26" s="7"/>
      <c r="B26" s="84" t="s">
        <v>71</v>
      </c>
      <c r="C26" s="10" t="s">
        <v>72</v>
      </c>
      <c r="D26" s="78"/>
      <c r="E26" s="79"/>
      <c r="F26" s="2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</row>
    <row r="27" spans="1:75" s="10" customFormat="1" ht="13" customHeight="1">
      <c r="A27" s="12"/>
      <c r="B27" s="85" t="s">
        <v>151</v>
      </c>
      <c r="C27" s="10" t="s">
        <v>152</v>
      </c>
      <c r="D27" s="34"/>
      <c r="E27" s="5"/>
      <c r="F27" s="2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</row>
    <row r="28" spans="1:75" s="10" customFormat="1" ht="13" customHeight="1">
      <c r="A28" s="12"/>
      <c r="B28" s="85" t="s">
        <v>67</v>
      </c>
      <c r="C28" s="10" t="s">
        <v>152</v>
      </c>
      <c r="D28" s="34"/>
      <c r="E28" s="5"/>
      <c r="F28" s="2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</row>
    <row r="29" spans="1:75" s="10" customFormat="1" ht="13" customHeight="1">
      <c r="A29" s="7"/>
      <c r="B29" s="85" t="s">
        <v>153</v>
      </c>
      <c r="C29" s="10" t="s">
        <v>48</v>
      </c>
      <c r="D29" s="34"/>
      <c r="E29" s="5"/>
      <c r="F29" s="25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</row>
    <row r="30" spans="1:75" s="10" customFormat="1" ht="13" customHeight="1">
      <c r="A30" s="7"/>
      <c r="B30" s="85" t="s">
        <v>154</v>
      </c>
      <c r="C30" s="86" t="s">
        <v>155</v>
      </c>
      <c r="D30" s="34"/>
      <c r="E30" s="5"/>
      <c r="F30" s="25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</row>
    <row r="31" spans="1:75" s="10" customFormat="1" ht="13" customHeight="1">
      <c r="A31" s="7"/>
      <c r="B31" s="85" t="s">
        <v>76</v>
      </c>
      <c r="C31" s="10" t="s">
        <v>49</v>
      </c>
      <c r="D31" s="34"/>
      <c r="E31" s="5"/>
      <c r="F31" s="21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</row>
    <row r="32" spans="1:75" s="10" customFormat="1" ht="13" customHeight="1">
      <c r="A32" s="7"/>
      <c r="B32" s="85" t="s">
        <v>77</v>
      </c>
      <c r="C32" s="10" t="s">
        <v>50</v>
      </c>
      <c r="D32" s="34"/>
      <c r="E32" s="5"/>
      <c r="F32" s="2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</row>
    <row r="33" spans="1:75" s="10" customFormat="1" ht="13" customHeight="1">
      <c r="A33" s="7"/>
      <c r="B33" s="85" t="s">
        <v>156</v>
      </c>
      <c r="C33" s="56" t="s">
        <v>157</v>
      </c>
      <c r="D33" s="34"/>
      <c r="E33" s="5"/>
      <c r="F33" s="2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</row>
    <row r="34" spans="1:75" s="10" customFormat="1" ht="13" customHeight="1">
      <c r="A34" s="7"/>
      <c r="B34" s="85" t="s">
        <v>79</v>
      </c>
      <c r="C34" s="10" t="s">
        <v>80</v>
      </c>
      <c r="D34" s="34"/>
      <c r="E34" s="5"/>
      <c r="F34" s="2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</row>
    <row r="35" spans="1:75" s="10" customFormat="1" ht="13" customHeight="1">
      <c r="A35" s="7"/>
      <c r="B35" s="85" t="s">
        <v>81</v>
      </c>
      <c r="C35" s="10" t="s">
        <v>52</v>
      </c>
      <c r="D35" s="34"/>
      <c r="E35" s="5"/>
      <c r="F35" s="2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</row>
    <row r="36" spans="1:75" s="10" customFormat="1" ht="13" customHeight="1">
      <c r="A36" s="7"/>
      <c r="B36" s="85" t="s">
        <v>83</v>
      </c>
      <c r="C36" s="10" t="s">
        <v>53</v>
      </c>
      <c r="D36" s="34"/>
      <c r="E36" s="5"/>
      <c r="F36" s="2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</row>
    <row r="37" spans="1:75" s="10" customFormat="1" ht="13" customHeight="1">
      <c r="A37" s="15"/>
      <c r="B37" s="87" t="s">
        <v>158</v>
      </c>
      <c r="C37" s="10" t="s">
        <v>159</v>
      </c>
      <c r="D37" s="34"/>
      <c r="E37" s="5"/>
      <c r="F37" s="2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</row>
    <row r="38" spans="1:75" s="10" customFormat="1" ht="13" customHeight="1">
      <c r="A38" s="15"/>
      <c r="B38" s="87" t="s">
        <v>160</v>
      </c>
      <c r="C38" s="10" t="s">
        <v>161</v>
      </c>
      <c r="D38" s="34"/>
      <c r="E38" s="5"/>
      <c r="F38" s="2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</row>
    <row r="39" spans="1:75" s="10" customFormat="1" ht="13" customHeight="1">
      <c r="A39" s="15"/>
      <c r="B39" s="87" t="s">
        <v>162</v>
      </c>
      <c r="C39" s="87" t="s">
        <v>163</v>
      </c>
      <c r="D39" s="5"/>
      <c r="E39" s="5"/>
      <c r="F39" s="2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</row>
    <row r="40" spans="1:75" s="10" customFormat="1" ht="13" customHeight="1">
      <c r="A40" s="15"/>
      <c r="B40" s="87" t="s">
        <v>164</v>
      </c>
      <c r="C40" s="87" t="s">
        <v>165</v>
      </c>
      <c r="D40" s="5"/>
      <c r="E40" s="5"/>
      <c r="F40" s="2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</row>
    <row r="41" spans="1:75" s="10" customFormat="1" ht="13" customHeight="1">
      <c r="A41" s="15"/>
      <c r="B41" s="87"/>
      <c r="C41" s="88" t="s">
        <v>121</v>
      </c>
      <c r="D41" s="5"/>
      <c r="E41" s="5"/>
      <c r="F41" s="2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</row>
    <row r="42" spans="1:75" s="10" customFormat="1" ht="13" customHeight="1">
      <c r="A42" s="15"/>
      <c r="B42" s="87" t="s">
        <v>166</v>
      </c>
      <c r="C42" s="87" t="s">
        <v>167</v>
      </c>
      <c r="D42" s="5"/>
      <c r="E42" s="5"/>
      <c r="F42" s="25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</row>
    <row r="43" spans="1:75" s="10" customFormat="1" ht="13" customHeight="1">
      <c r="A43" s="15"/>
      <c r="B43" s="87" t="s">
        <v>129</v>
      </c>
      <c r="C43" s="87" t="s">
        <v>168</v>
      </c>
      <c r="D43" s="5"/>
      <c r="E43" s="5"/>
      <c r="F43" s="25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</row>
    <row r="44" spans="1:75">
      <c r="A44" s="80"/>
      <c r="B44" s="87" t="s">
        <v>65</v>
      </c>
      <c r="C44" s="87" t="s">
        <v>169</v>
      </c>
      <c r="E44" s="5"/>
      <c r="F44" s="80"/>
    </row>
    <row r="45" spans="1:75">
      <c r="A45" s="80"/>
      <c r="B45" s="87" t="s">
        <v>90</v>
      </c>
      <c r="C45" s="87" t="s">
        <v>170</v>
      </c>
      <c r="E45" s="5"/>
      <c r="F45" s="80"/>
    </row>
    <row r="46" spans="1:75" ht="12" thickBot="1">
      <c r="A46" s="81"/>
      <c r="B46" s="182" t="s">
        <v>1</v>
      </c>
      <c r="C46" s="183" t="s">
        <v>268</v>
      </c>
      <c r="D46" s="59"/>
      <c r="E46" s="59"/>
      <c r="F46" s="81"/>
    </row>
    <row r="47" spans="1:75" s="10" customFormat="1" ht="13" customHeight="1" thickBot="1">
      <c r="A47" s="1" t="s">
        <v>106</v>
      </c>
      <c r="B47" s="1" t="s">
        <v>69</v>
      </c>
      <c r="C47" s="26" t="s">
        <v>0</v>
      </c>
      <c r="D47" s="1" t="s">
        <v>2</v>
      </c>
      <c r="E47" s="27" t="s">
        <v>4</v>
      </c>
      <c r="F47" s="32" t="s">
        <v>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</row>
    <row r="48" spans="1:75" ht="12" thickBot="1">
      <c r="A48" s="22" t="s">
        <v>267</v>
      </c>
      <c r="B48" s="20" t="s">
        <v>142</v>
      </c>
      <c r="C48" s="214" t="s">
        <v>295</v>
      </c>
      <c r="D48" s="14">
        <v>4900</v>
      </c>
      <c r="E48" s="21">
        <f>D48/1.07</f>
        <v>4579.4392523364486</v>
      </c>
      <c r="F48" s="30" t="s">
        <v>173</v>
      </c>
    </row>
    <row r="49" spans="1:6">
      <c r="A49" s="7"/>
      <c r="B49" s="130" t="s">
        <v>71</v>
      </c>
      <c r="C49" s="10" t="s">
        <v>96</v>
      </c>
      <c r="D49" s="34"/>
      <c r="E49" s="5"/>
      <c r="F49" s="25"/>
    </row>
    <row r="50" spans="1:6">
      <c r="A50" s="12"/>
      <c r="B50" s="85" t="s">
        <v>73</v>
      </c>
      <c r="C50" s="10" t="s">
        <v>97</v>
      </c>
      <c r="D50" s="34"/>
      <c r="E50" s="5"/>
      <c r="F50" s="25"/>
    </row>
    <row r="51" spans="1:6">
      <c r="A51" s="12"/>
      <c r="B51" s="85" t="s">
        <v>67</v>
      </c>
      <c r="C51" s="10" t="s">
        <v>144</v>
      </c>
      <c r="D51" s="34"/>
      <c r="E51" s="5"/>
      <c r="F51" s="25"/>
    </row>
    <row r="52" spans="1:6">
      <c r="A52" s="7"/>
      <c r="B52" s="85" t="s">
        <v>74</v>
      </c>
      <c r="C52" s="10" t="s">
        <v>95</v>
      </c>
      <c r="D52" s="34"/>
      <c r="E52" s="5"/>
      <c r="F52" s="25"/>
    </row>
    <row r="53" spans="1:6">
      <c r="A53" s="7"/>
      <c r="B53" s="85" t="s">
        <v>115</v>
      </c>
      <c r="C53" s="131" t="s">
        <v>138</v>
      </c>
      <c r="D53" s="34"/>
      <c r="E53" s="5"/>
      <c r="F53" s="25"/>
    </row>
    <row r="54" spans="1:6">
      <c r="A54" s="7"/>
      <c r="B54" s="85" t="s">
        <v>76</v>
      </c>
      <c r="C54" s="10" t="s">
        <v>49</v>
      </c>
      <c r="D54" s="34"/>
      <c r="E54" s="5"/>
      <c r="F54" s="25"/>
    </row>
    <row r="55" spans="1:6">
      <c r="A55" s="7"/>
      <c r="B55" s="85" t="s">
        <v>77</v>
      </c>
      <c r="C55" s="10" t="s">
        <v>145</v>
      </c>
      <c r="D55" s="34"/>
      <c r="E55" s="5"/>
      <c r="F55" s="25"/>
    </row>
    <row r="56" spans="1:6">
      <c r="A56" s="7"/>
      <c r="B56" s="85" t="s">
        <v>78</v>
      </c>
      <c r="C56" s="10" t="s">
        <v>98</v>
      </c>
      <c r="D56" s="34"/>
      <c r="E56" s="5"/>
      <c r="F56" s="25"/>
    </row>
    <row r="57" spans="1:6">
      <c r="A57" s="7"/>
      <c r="B57" s="85" t="s">
        <v>79</v>
      </c>
      <c r="C57" s="10" t="s">
        <v>146</v>
      </c>
      <c r="D57" s="34"/>
      <c r="E57" s="5"/>
      <c r="F57" s="25"/>
    </row>
    <row r="58" spans="1:6">
      <c r="A58" s="7"/>
      <c r="B58" s="85" t="s">
        <v>81</v>
      </c>
      <c r="C58" s="10" t="s">
        <v>147</v>
      </c>
      <c r="D58" s="34"/>
      <c r="E58" s="5"/>
      <c r="F58" s="25"/>
    </row>
    <row r="59" spans="1:6">
      <c r="A59" s="7"/>
      <c r="B59" s="85" t="s">
        <v>83</v>
      </c>
      <c r="C59" s="10" t="s">
        <v>116</v>
      </c>
      <c r="D59" s="34"/>
      <c r="E59" s="5"/>
      <c r="F59" s="25"/>
    </row>
    <row r="60" spans="1:6">
      <c r="A60" s="7"/>
      <c r="B60" s="85" t="s">
        <v>85</v>
      </c>
      <c r="C60" s="10" t="s">
        <v>117</v>
      </c>
      <c r="D60" s="34"/>
      <c r="E60" s="5"/>
      <c r="F60" s="25"/>
    </row>
    <row r="61" spans="1:6">
      <c r="A61" s="7"/>
      <c r="B61" s="85" t="s">
        <v>86</v>
      </c>
      <c r="C61" s="10" t="s">
        <v>118</v>
      </c>
      <c r="D61" s="34"/>
      <c r="E61" s="5"/>
      <c r="F61" s="25"/>
    </row>
    <row r="62" spans="1:6">
      <c r="A62" s="7"/>
      <c r="B62" s="85" t="s">
        <v>119</v>
      </c>
      <c r="C62" s="19" t="s">
        <v>120</v>
      </c>
      <c r="D62" s="34"/>
      <c r="E62" s="5"/>
      <c r="F62" s="25"/>
    </row>
    <row r="63" spans="1:6">
      <c r="A63" s="7"/>
      <c r="B63" s="85" t="s">
        <v>87</v>
      </c>
      <c r="C63" s="131" t="s">
        <v>148</v>
      </c>
      <c r="D63" s="34"/>
      <c r="E63" s="5"/>
      <c r="F63" s="25"/>
    </row>
    <row r="64" spans="1:6">
      <c r="A64" s="7"/>
      <c r="B64" s="85"/>
      <c r="C64" s="19"/>
      <c r="D64" s="34"/>
      <c r="E64" s="5"/>
      <c r="F64" s="25"/>
    </row>
    <row r="65" spans="1:6">
      <c r="A65" s="7"/>
      <c r="B65" s="85" t="s">
        <v>88</v>
      </c>
      <c r="C65" s="10" t="s">
        <v>57</v>
      </c>
      <c r="D65" s="34"/>
      <c r="E65" s="5"/>
      <c r="F65" s="25"/>
    </row>
    <row r="66" spans="1:6">
      <c r="A66" s="7"/>
      <c r="B66" s="85" t="s">
        <v>70</v>
      </c>
      <c r="C66" s="10" t="s">
        <v>46</v>
      </c>
      <c r="D66" s="34"/>
      <c r="E66" s="5"/>
      <c r="F66" s="25"/>
    </row>
    <row r="67" spans="1:6">
      <c r="A67" s="5"/>
      <c r="B67" s="85" t="s">
        <v>89</v>
      </c>
      <c r="C67" s="10" t="s">
        <v>58</v>
      </c>
      <c r="D67" s="34"/>
      <c r="E67" s="5"/>
      <c r="F67" s="15"/>
    </row>
    <row r="68" spans="1:6">
      <c r="A68" s="24"/>
      <c r="B68" s="85" t="s">
        <v>90</v>
      </c>
      <c r="C68" s="10" t="s">
        <v>101</v>
      </c>
      <c r="D68" s="34"/>
      <c r="E68" s="5"/>
      <c r="F68" s="15"/>
    </row>
    <row r="69" spans="1:6" ht="12" thickBot="1">
      <c r="A69" s="7"/>
      <c r="B69" s="182" t="s">
        <v>1</v>
      </c>
      <c r="C69" s="183" t="s">
        <v>268</v>
      </c>
      <c r="D69" s="34"/>
      <c r="E69" s="5"/>
      <c r="F69" s="15"/>
    </row>
    <row r="70" spans="1:6" ht="12" thickBot="1">
      <c r="A70" s="1" t="s">
        <v>106</v>
      </c>
      <c r="B70" s="31" t="s">
        <v>69</v>
      </c>
      <c r="C70" s="26" t="s">
        <v>0</v>
      </c>
      <c r="D70" s="1" t="s">
        <v>2</v>
      </c>
      <c r="E70" s="27" t="s">
        <v>4</v>
      </c>
      <c r="F70" s="32" t="s">
        <v>1</v>
      </c>
    </row>
    <row r="71" spans="1:6" ht="12" thickBot="1">
      <c r="A71" s="60" t="s">
        <v>175</v>
      </c>
      <c r="B71" s="20" t="s">
        <v>174</v>
      </c>
      <c r="C71" s="61" t="s">
        <v>143</v>
      </c>
      <c r="D71" s="29">
        <v>4900</v>
      </c>
      <c r="E71" s="21">
        <f>D71/1.07</f>
        <v>4579.4392523364486</v>
      </c>
      <c r="F71" s="30" t="s">
        <v>173</v>
      </c>
    </row>
    <row r="72" spans="1:6">
      <c r="A72" s="7"/>
      <c r="B72" s="132" t="s">
        <v>71</v>
      </c>
      <c r="C72" s="10" t="s">
        <v>96</v>
      </c>
      <c r="D72" s="34"/>
      <c r="E72" s="5"/>
      <c r="F72" s="25"/>
    </row>
    <row r="73" spans="1:6">
      <c r="A73" s="12"/>
      <c r="B73" s="132" t="s">
        <v>73</v>
      </c>
      <c r="C73" s="10" t="s">
        <v>182</v>
      </c>
      <c r="D73" s="34"/>
      <c r="E73" s="5"/>
      <c r="F73" s="25"/>
    </row>
    <row r="74" spans="1:6">
      <c r="A74" s="12"/>
      <c r="B74" s="132" t="s">
        <v>67</v>
      </c>
      <c r="C74" s="10" t="s">
        <v>183</v>
      </c>
      <c r="D74" s="34"/>
      <c r="E74" s="5"/>
      <c r="F74" s="25"/>
    </row>
    <row r="75" spans="1:6">
      <c r="A75" s="7"/>
      <c r="B75" s="132" t="s">
        <v>74</v>
      </c>
      <c r="C75" s="10" t="s">
        <v>102</v>
      </c>
      <c r="D75" s="34"/>
      <c r="E75" s="5"/>
      <c r="F75" s="25"/>
    </row>
    <row r="76" spans="1:6">
      <c r="A76" s="7"/>
      <c r="B76" s="132" t="s">
        <v>115</v>
      </c>
      <c r="C76" s="86" t="s">
        <v>184</v>
      </c>
      <c r="D76" s="34"/>
      <c r="E76" s="5"/>
      <c r="F76" s="25"/>
    </row>
    <row r="77" spans="1:6">
      <c r="A77" s="7"/>
      <c r="B77" s="132" t="s">
        <v>76</v>
      </c>
      <c r="C77" s="10" t="s">
        <v>49</v>
      </c>
      <c r="D77" s="34"/>
      <c r="E77" s="5"/>
      <c r="F77" s="25"/>
    </row>
    <row r="78" spans="1:6">
      <c r="A78" s="7"/>
      <c r="B78" s="132" t="s">
        <v>77</v>
      </c>
      <c r="C78" s="56" t="s">
        <v>94</v>
      </c>
      <c r="D78" s="34"/>
      <c r="E78" s="5"/>
      <c r="F78" s="25"/>
    </row>
    <row r="79" spans="1:6">
      <c r="A79" s="7"/>
      <c r="B79" s="132" t="s">
        <v>78</v>
      </c>
      <c r="C79" s="10" t="s">
        <v>103</v>
      </c>
      <c r="D79" s="34"/>
      <c r="E79" s="5"/>
      <c r="F79" s="25"/>
    </row>
    <row r="80" spans="1:6">
      <c r="A80" s="7"/>
      <c r="B80" s="132" t="s">
        <v>79</v>
      </c>
      <c r="C80" s="10" t="s">
        <v>146</v>
      </c>
      <c r="D80" s="34"/>
      <c r="E80" s="5"/>
      <c r="F80" s="25"/>
    </row>
    <row r="81" spans="1:6">
      <c r="A81" s="7"/>
      <c r="B81" s="132" t="s">
        <v>81</v>
      </c>
      <c r="C81" s="10" t="s">
        <v>82</v>
      </c>
      <c r="D81" s="34"/>
      <c r="E81" s="5"/>
      <c r="F81" s="25"/>
    </row>
    <row r="82" spans="1:6">
      <c r="A82" s="7"/>
      <c r="B82" s="132" t="s">
        <v>83</v>
      </c>
      <c r="C82" s="10" t="s">
        <v>99</v>
      </c>
      <c r="D82" s="34"/>
      <c r="E82" s="5"/>
      <c r="F82" s="25"/>
    </row>
    <row r="83" spans="1:6">
      <c r="A83" s="7"/>
      <c r="B83" s="132" t="s">
        <v>85</v>
      </c>
      <c r="C83" s="10" t="s">
        <v>54</v>
      </c>
      <c r="D83" s="34"/>
      <c r="E83" s="5"/>
      <c r="F83" s="25"/>
    </row>
    <row r="84" spans="1:6">
      <c r="A84" s="7"/>
      <c r="B84" s="132" t="s">
        <v>86</v>
      </c>
      <c r="C84" s="10" t="s">
        <v>118</v>
      </c>
      <c r="D84" s="34"/>
      <c r="E84" s="5"/>
      <c r="F84" s="25"/>
    </row>
    <row r="85" spans="1:6">
      <c r="A85" s="7"/>
      <c r="B85" s="132" t="s">
        <v>119</v>
      </c>
      <c r="C85" s="19" t="s">
        <v>120</v>
      </c>
      <c r="D85" s="34"/>
      <c r="E85" s="5"/>
      <c r="F85" s="25"/>
    </row>
    <row r="86" spans="1:6">
      <c r="A86" s="7"/>
      <c r="B86" s="132" t="s">
        <v>87</v>
      </c>
      <c r="C86" s="10" t="s">
        <v>185</v>
      </c>
      <c r="D86" s="34"/>
      <c r="E86" s="5"/>
      <c r="F86" s="25"/>
    </row>
    <row r="87" spans="1:6">
      <c r="A87" s="7"/>
      <c r="B87" s="132"/>
      <c r="C87" s="19" t="s">
        <v>121</v>
      </c>
      <c r="D87" s="34"/>
      <c r="E87" s="5"/>
      <c r="F87" s="25"/>
    </row>
    <row r="88" spans="1:6">
      <c r="A88" s="7"/>
      <c r="B88" s="132" t="s">
        <v>88</v>
      </c>
      <c r="C88" s="10" t="s">
        <v>57</v>
      </c>
      <c r="D88" s="34"/>
      <c r="E88" s="5"/>
      <c r="F88" s="25"/>
    </row>
    <row r="89" spans="1:6">
      <c r="A89" s="7"/>
      <c r="B89" s="132" t="s">
        <v>70</v>
      </c>
      <c r="C89" s="10" t="s">
        <v>100</v>
      </c>
      <c r="D89" s="34"/>
      <c r="E89" s="5"/>
      <c r="F89" s="25"/>
    </row>
    <row r="90" spans="1:6">
      <c r="A90" s="5"/>
      <c r="B90" s="132" t="s">
        <v>89</v>
      </c>
      <c r="C90" s="10" t="s">
        <v>58</v>
      </c>
      <c r="D90" s="34"/>
      <c r="E90" s="5"/>
      <c r="F90" s="15"/>
    </row>
    <row r="91" spans="1:6">
      <c r="A91" s="24"/>
      <c r="B91" s="132" t="s">
        <v>90</v>
      </c>
      <c r="C91" s="10" t="s">
        <v>101</v>
      </c>
      <c r="D91" s="34"/>
      <c r="E91" s="5"/>
      <c r="F91" s="15"/>
    </row>
    <row r="92" spans="1:6" ht="12" thickBot="1">
      <c r="A92" s="7"/>
      <c r="B92" s="182" t="s">
        <v>1</v>
      </c>
      <c r="C92" s="183" t="s">
        <v>268</v>
      </c>
      <c r="D92" s="35"/>
      <c r="E92" s="8"/>
      <c r="F92" s="25"/>
    </row>
    <row r="93" spans="1:6">
      <c r="A93" s="123" t="s">
        <v>106</v>
      </c>
      <c r="B93" s="123" t="s">
        <v>69</v>
      </c>
      <c r="C93" s="123" t="s">
        <v>0</v>
      </c>
      <c r="D93" s="123" t="s">
        <v>2</v>
      </c>
      <c r="E93" s="124" t="s">
        <v>4</v>
      </c>
      <c r="F93" s="123" t="s">
        <v>1</v>
      </c>
    </row>
    <row r="94" spans="1:6" ht="12" thickBot="1">
      <c r="A94" s="125" t="s">
        <v>177</v>
      </c>
      <c r="B94" s="126" t="s">
        <v>176</v>
      </c>
      <c r="C94" s="127" t="s">
        <v>192</v>
      </c>
      <c r="D94" s="127">
        <v>6890</v>
      </c>
      <c r="E94" s="127">
        <f>D94/1.07</f>
        <v>6439.2523364485978</v>
      </c>
      <c r="F94" s="30" t="s">
        <v>173</v>
      </c>
    </row>
    <row r="95" spans="1:6">
      <c r="A95" s="7"/>
      <c r="B95" s="132" t="s">
        <v>71</v>
      </c>
      <c r="C95" s="10" t="s">
        <v>96</v>
      </c>
      <c r="D95" s="34"/>
      <c r="E95" s="5"/>
      <c r="F95" s="25"/>
    </row>
    <row r="96" spans="1:6">
      <c r="A96" s="12"/>
      <c r="B96" s="132" t="s">
        <v>73</v>
      </c>
      <c r="C96" s="10" t="s">
        <v>137</v>
      </c>
      <c r="D96" s="34"/>
      <c r="E96" s="5"/>
      <c r="F96" s="25"/>
    </row>
    <row r="97" spans="1:6">
      <c r="A97" s="12"/>
      <c r="B97" s="132" t="s">
        <v>67</v>
      </c>
      <c r="C97" s="10" t="s">
        <v>186</v>
      </c>
      <c r="D97" s="34"/>
      <c r="E97" s="5"/>
      <c r="F97" s="25"/>
    </row>
    <row r="98" spans="1:6">
      <c r="A98" s="7"/>
      <c r="B98" s="132" t="s">
        <v>74</v>
      </c>
      <c r="C98" s="10" t="s">
        <v>139</v>
      </c>
      <c r="D98" s="34"/>
      <c r="E98" s="5"/>
      <c r="F98" s="25"/>
    </row>
    <row r="99" spans="1:6">
      <c r="A99" s="7"/>
      <c r="B99" s="132" t="s">
        <v>115</v>
      </c>
      <c r="C99" s="131" t="s">
        <v>187</v>
      </c>
      <c r="D99" s="34"/>
      <c r="E99" s="5"/>
      <c r="F99" s="25"/>
    </row>
    <row r="100" spans="1:6">
      <c r="A100" s="7"/>
      <c r="B100" s="132"/>
      <c r="C100" s="131" t="s">
        <v>188</v>
      </c>
      <c r="D100" s="34"/>
      <c r="E100" s="5"/>
      <c r="F100" s="25"/>
    </row>
    <row r="101" spans="1:6">
      <c r="A101" s="7"/>
      <c r="B101" s="132"/>
      <c r="C101" s="131" t="s">
        <v>189</v>
      </c>
      <c r="D101" s="34"/>
      <c r="E101" s="5"/>
      <c r="F101" s="25"/>
    </row>
    <row r="102" spans="1:6">
      <c r="A102" s="7"/>
      <c r="B102" s="132" t="s">
        <v>76</v>
      </c>
      <c r="C102" s="10" t="s">
        <v>190</v>
      </c>
      <c r="D102" s="34"/>
      <c r="E102" s="5"/>
      <c r="F102" s="25"/>
    </row>
    <row r="103" spans="1:6">
      <c r="A103" s="7"/>
      <c r="B103" s="132" t="s">
        <v>77</v>
      </c>
      <c r="C103" s="10" t="s">
        <v>94</v>
      </c>
      <c r="D103" s="34"/>
      <c r="E103" s="5"/>
      <c r="F103" s="25"/>
    </row>
    <row r="104" spans="1:6">
      <c r="A104" s="7"/>
      <c r="B104" s="132" t="s">
        <v>78</v>
      </c>
      <c r="C104" s="10" t="s">
        <v>98</v>
      </c>
      <c r="D104" s="34"/>
      <c r="E104" s="5"/>
      <c r="F104" s="25"/>
    </row>
    <row r="105" spans="1:6">
      <c r="A105" s="7"/>
      <c r="B105" s="132" t="s">
        <v>79</v>
      </c>
      <c r="C105" s="10" t="s">
        <v>146</v>
      </c>
      <c r="D105" s="34"/>
      <c r="E105" s="5"/>
      <c r="F105" s="25"/>
    </row>
    <row r="106" spans="1:6">
      <c r="A106" s="7"/>
      <c r="B106" s="132" t="s">
        <v>81</v>
      </c>
      <c r="C106" s="10" t="s">
        <v>82</v>
      </c>
      <c r="D106" s="34"/>
      <c r="E106" s="5"/>
      <c r="F106" s="25"/>
    </row>
    <row r="107" spans="1:6">
      <c r="A107" s="7"/>
      <c r="B107" s="132" t="s">
        <v>83</v>
      </c>
      <c r="C107" s="10" t="s">
        <v>99</v>
      </c>
      <c r="D107" s="34"/>
      <c r="E107" s="5"/>
      <c r="F107" s="25"/>
    </row>
    <row r="108" spans="1:6">
      <c r="A108" s="7"/>
      <c r="B108" s="132" t="s">
        <v>85</v>
      </c>
      <c r="C108" s="10" t="s">
        <v>54</v>
      </c>
      <c r="D108" s="34"/>
      <c r="E108" s="5"/>
      <c r="F108" s="25"/>
    </row>
    <row r="109" spans="1:6">
      <c r="A109" s="7"/>
      <c r="B109" s="132" t="s">
        <v>86</v>
      </c>
      <c r="C109" s="10" t="s">
        <v>55</v>
      </c>
      <c r="D109" s="34"/>
      <c r="E109" s="5"/>
      <c r="F109" s="25"/>
    </row>
    <row r="110" spans="1:6">
      <c r="A110" s="7"/>
      <c r="B110" s="132" t="s">
        <v>87</v>
      </c>
      <c r="C110" s="56" t="s">
        <v>191</v>
      </c>
      <c r="D110" s="34"/>
      <c r="E110" s="5"/>
      <c r="F110" s="25"/>
    </row>
    <row r="111" spans="1:6">
      <c r="A111" s="7"/>
      <c r="B111" s="132"/>
      <c r="C111" s="19" t="s">
        <v>121</v>
      </c>
      <c r="D111" s="34"/>
      <c r="E111" s="5"/>
      <c r="F111" s="25"/>
    </row>
    <row r="112" spans="1:6">
      <c r="A112" s="7"/>
      <c r="B112" s="132" t="s">
        <v>88</v>
      </c>
      <c r="C112" s="10" t="s">
        <v>57</v>
      </c>
      <c r="D112" s="34"/>
      <c r="E112" s="5"/>
      <c r="F112" s="25"/>
    </row>
    <row r="113" spans="1:6">
      <c r="A113" s="5"/>
      <c r="B113" s="132" t="s">
        <v>70</v>
      </c>
      <c r="C113" s="10" t="s">
        <v>100</v>
      </c>
      <c r="D113" s="34"/>
      <c r="E113" s="5"/>
      <c r="F113" s="15"/>
    </row>
    <row r="114" spans="1:6">
      <c r="A114" s="5"/>
      <c r="B114" s="132" t="s">
        <v>89</v>
      </c>
      <c r="C114" s="10" t="s">
        <v>58</v>
      </c>
      <c r="D114" s="34"/>
      <c r="E114" s="5"/>
      <c r="F114" s="25"/>
    </row>
    <row r="115" spans="1:6">
      <c r="A115" s="5"/>
      <c r="B115" s="132" t="s">
        <v>90</v>
      </c>
      <c r="C115" s="10" t="s">
        <v>101</v>
      </c>
      <c r="D115" s="34"/>
      <c r="E115" s="5"/>
      <c r="F115" s="25"/>
    </row>
    <row r="116" spans="1:6" ht="12" thickBot="1">
      <c r="A116" s="59"/>
      <c r="B116" s="182" t="s">
        <v>1</v>
      </c>
      <c r="C116" s="183" t="s">
        <v>268</v>
      </c>
      <c r="D116" s="35"/>
      <c r="E116" s="5"/>
      <c r="F116" s="57"/>
    </row>
    <row r="117" spans="1:6">
      <c r="A117" s="123" t="s">
        <v>106</v>
      </c>
      <c r="B117" s="123" t="s">
        <v>69</v>
      </c>
      <c r="C117" s="123" t="s">
        <v>0</v>
      </c>
      <c r="D117" s="123" t="s">
        <v>2</v>
      </c>
      <c r="E117" s="124" t="s">
        <v>4</v>
      </c>
      <c r="F117" s="123" t="s">
        <v>1</v>
      </c>
    </row>
    <row r="118" spans="1:6" ht="12" thickBot="1">
      <c r="A118" s="125" t="s">
        <v>179</v>
      </c>
      <c r="B118" s="126" t="s">
        <v>178</v>
      </c>
      <c r="C118" s="127" t="s">
        <v>223</v>
      </c>
      <c r="D118" s="127">
        <v>10900</v>
      </c>
      <c r="E118" s="127">
        <f>D118/1.07</f>
        <v>10186.915887850466</v>
      </c>
      <c r="F118" s="30" t="s">
        <v>173</v>
      </c>
    </row>
    <row r="119" spans="1:6">
      <c r="A119" s="12"/>
      <c r="B119" s="132" t="s">
        <v>153</v>
      </c>
      <c r="C119" s="10" t="s">
        <v>193</v>
      </c>
      <c r="D119" s="34"/>
      <c r="E119" s="5"/>
      <c r="F119" s="25"/>
    </row>
    <row r="120" spans="1:6">
      <c r="A120" s="12"/>
      <c r="B120" s="132"/>
      <c r="C120" s="10" t="s">
        <v>194</v>
      </c>
      <c r="D120" s="34"/>
      <c r="E120" s="5"/>
      <c r="F120" s="25"/>
    </row>
    <row r="121" spans="1:6">
      <c r="A121" s="7"/>
      <c r="B121" s="132" t="s">
        <v>195</v>
      </c>
      <c r="C121" s="10" t="s">
        <v>196</v>
      </c>
      <c r="D121" s="34"/>
      <c r="E121" s="5"/>
      <c r="F121" s="25"/>
    </row>
    <row r="122" spans="1:6">
      <c r="A122" s="7"/>
      <c r="B122" s="132" t="s">
        <v>197</v>
      </c>
      <c r="C122" s="10" t="s">
        <v>198</v>
      </c>
      <c r="D122" s="34"/>
      <c r="E122" s="5"/>
      <c r="F122" s="25"/>
    </row>
    <row r="123" spans="1:6">
      <c r="A123" s="7"/>
      <c r="B123" s="132"/>
      <c r="C123" s="10" t="s">
        <v>199</v>
      </c>
      <c r="D123" s="34"/>
      <c r="E123" s="5"/>
      <c r="F123" s="25"/>
    </row>
    <row r="124" spans="1:6">
      <c r="A124" s="7"/>
      <c r="B124" s="132"/>
      <c r="C124" s="10" t="s">
        <v>200</v>
      </c>
      <c r="D124" s="34"/>
      <c r="E124" s="5"/>
      <c r="F124" s="25"/>
    </row>
    <row r="125" spans="1:6">
      <c r="A125" s="7"/>
      <c r="B125" s="132" t="s">
        <v>201</v>
      </c>
      <c r="C125" s="10" t="s">
        <v>202</v>
      </c>
      <c r="D125" s="34"/>
      <c r="E125" s="5"/>
      <c r="F125" s="25"/>
    </row>
    <row r="126" spans="1:6">
      <c r="A126" s="7"/>
      <c r="B126" s="132" t="s">
        <v>203</v>
      </c>
      <c r="C126" s="10" t="s">
        <v>204</v>
      </c>
      <c r="D126" s="34"/>
      <c r="E126" s="5"/>
      <c r="F126" s="25"/>
    </row>
    <row r="127" spans="1:6">
      <c r="A127" s="7"/>
      <c r="B127" s="132"/>
      <c r="C127" s="10" t="s">
        <v>205</v>
      </c>
      <c r="D127" s="34"/>
      <c r="E127" s="5"/>
      <c r="F127" s="25"/>
    </row>
    <row r="128" spans="1:6">
      <c r="A128" s="7"/>
      <c r="B128" s="132" t="s">
        <v>206</v>
      </c>
      <c r="C128" s="10" t="s">
        <v>207</v>
      </c>
      <c r="D128" s="34"/>
      <c r="E128" s="5"/>
      <c r="F128" s="25"/>
    </row>
    <row r="129" spans="1:6">
      <c r="A129" s="7"/>
      <c r="B129" s="132" t="s">
        <v>208</v>
      </c>
      <c r="C129" s="10" t="s">
        <v>209</v>
      </c>
      <c r="D129" s="34"/>
      <c r="E129" s="5"/>
      <c r="F129" s="25"/>
    </row>
    <row r="130" spans="1:6">
      <c r="A130" s="7"/>
      <c r="B130" s="132" t="s">
        <v>210</v>
      </c>
      <c r="C130" s="10" t="s">
        <v>211</v>
      </c>
      <c r="D130" s="34"/>
      <c r="E130" s="5"/>
      <c r="F130" s="25"/>
    </row>
    <row r="131" spans="1:6">
      <c r="A131" s="7"/>
      <c r="B131" s="132" t="s">
        <v>212</v>
      </c>
      <c r="C131" s="10" t="s">
        <v>213</v>
      </c>
      <c r="D131" s="34"/>
      <c r="E131" s="5"/>
      <c r="F131" s="25"/>
    </row>
    <row r="132" spans="1:6">
      <c r="A132" s="7"/>
      <c r="B132" s="132" t="s">
        <v>214</v>
      </c>
      <c r="C132" s="10" t="s">
        <v>215</v>
      </c>
      <c r="D132" s="34"/>
      <c r="E132" s="5"/>
      <c r="F132" s="25"/>
    </row>
    <row r="133" spans="1:6">
      <c r="A133" s="7"/>
      <c r="B133" s="132"/>
      <c r="C133" s="10" t="s">
        <v>216</v>
      </c>
      <c r="D133" s="34"/>
      <c r="E133" s="5"/>
      <c r="F133" s="25"/>
    </row>
    <row r="134" spans="1:6">
      <c r="A134" s="7"/>
      <c r="B134" s="132" t="s">
        <v>166</v>
      </c>
      <c r="C134" s="10" t="s">
        <v>57</v>
      </c>
      <c r="D134" s="34"/>
      <c r="E134" s="5"/>
      <c r="F134" s="25"/>
    </row>
    <row r="135" spans="1:6">
      <c r="A135" s="7"/>
      <c r="B135" s="132" t="s">
        <v>70</v>
      </c>
      <c r="C135" s="10" t="s">
        <v>100</v>
      </c>
      <c r="D135" s="34"/>
      <c r="E135" s="5"/>
      <c r="F135" s="25"/>
    </row>
    <row r="136" spans="1:6">
      <c r="A136" s="5"/>
      <c r="B136" s="132" t="s">
        <v>217</v>
      </c>
      <c r="C136" s="10" t="s">
        <v>218</v>
      </c>
      <c r="D136" s="34"/>
      <c r="E136" s="5"/>
      <c r="F136" s="15"/>
    </row>
    <row r="137" spans="1:6">
      <c r="A137" s="5"/>
      <c r="B137" s="132" t="s">
        <v>219</v>
      </c>
      <c r="C137" s="10" t="s">
        <v>220</v>
      </c>
      <c r="D137" s="34"/>
      <c r="E137" s="5"/>
      <c r="F137" s="25"/>
    </row>
    <row r="138" spans="1:6">
      <c r="A138" s="5"/>
      <c r="B138" s="132" t="s">
        <v>221</v>
      </c>
      <c r="C138" s="10" t="s">
        <v>222</v>
      </c>
      <c r="D138" s="34"/>
      <c r="E138" s="5"/>
      <c r="F138" s="25"/>
    </row>
    <row r="139" spans="1:6" ht="12" thickBot="1">
      <c r="A139" s="59"/>
      <c r="B139" s="182" t="s">
        <v>1</v>
      </c>
      <c r="C139" s="183" t="s">
        <v>268</v>
      </c>
      <c r="D139" s="35"/>
      <c r="E139" s="59"/>
      <c r="F139" s="57"/>
    </row>
  </sheetData>
  <sheetProtection algorithmName="SHA-512" hashValue="QyG++UKUGclhOKSOep8ls90N6r396DG8nqxGoh9hnDFspn6SeEi6sH1IQya/d7gbQkD1IIiutAOxRnr7VsjcKg==" saltValue="m2XqvaOSd/hINJyjX0XRLA==" spinCount="100000" sheet="1" objects="1" scenarios="1"/>
  <mergeCells count="1">
    <mergeCell ref="A1:F1"/>
  </mergeCells>
  <hyperlinks>
    <hyperlink ref="C30" r:id="rId1" xr:uid="{A1471595-83A2-4FA0-8646-90053C7EFB4D}"/>
    <hyperlink ref="C76" r:id="rId2" xr:uid="{29978C07-2052-4576-A8F6-E7DE8AB74142}"/>
  </hyperlinks>
  <pageMargins left="0.7" right="0.7" top="0.75" bottom="0.75" header="0.3" footer="0.3"/>
  <pageSetup paperSize="9" orientation="portrait" horizontalDpi="1200" verticalDpi="120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9DF30-B91D-4DDE-993D-8EC7A639C61D}">
  <sheetPr>
    <tabColor rgb="FFFF0000"/>
  </sheetPr>
  <dimension ref="A1:J27"/>
  <sheetViews>
    <sheetView tabSelected="1" workbookViewId="0">
      <pane ySplit="1" topLeftCell="A2" activePane="bottomLeft" state="frozen"/>
      <selection pane="bottomLeft" activeCell="E35" sqref="E35"/>
    </sheetView>
  </sheetViews>
  <sheetFormatPr baseColWidth="10" defaultColWidth="9.1640625" defaultRowHeight="11"/>
  <cols>
    <col min="1" max="1" width="11.83203125" style="6" customWidth="1"/>
    <col min="2" max="2" width="22.1640625" style="6" customWidth="1"/>
    <col min="3" max="3" width="16.33203125" style="6" bestFit="1" customWidth="1"/>
    <col min="4" max="4" width="18.5" style="6" bestFit="1" customWidth="1"/>
    <col min="5" max="5" width="30.5" style="6" bestFit="1" customWidth="1"/>
    <col min="6" max="6" width="12.33203125" style="6" bestFit="1" customWidth="1"/>
    <col min="7" max="7" width="13.1640625" style="6" bestFit="1" customWidth="1"/>
    <col min="8" max="8" width="12.33203125" style="6" bestFit="1" customWidth="1"/>
    <col min="9" max="9" width="13.1640625" style="6" bestFit="1" customWidth="1"/>
    <col min="10" max="16384" width="9.1640625" style="6"/>
  </cols>
  <sheetData>
    <row r="1" spans="1:9" ht="14">
      <c r="A1" s="186" t="s">
        <v>270</v>
      </c>
      <c r="B1" s="187"/>
      <c r="C1" s="188"/>
    </row>
    <row r="3" spans="1:9">
      <c r="A3" s="236" t="s">
        <v>5</v>
      </c>
      <c r="B3" s="239" t="s">
        <v>6</v>
      </c>
      <c r="C3" s="241" t="s">
        <v>7</v>
      </c>
      <c r="D3" s="241" t="s">
        <v>3</v>
      </c>
      <c r="E3" s="241" t="s">
        <v>0</v>
      </c>
      <c r="F3" s="189"/>
      <c r="G3" s="189" t="s">
        <v>8</v>
      </c>
      <c r="H3" s="189"/>
      <c r="I3" s="189" t="s">
        <v>9</v>
      </c>
    </row>
    <row r="4" spans="1:9">
      <c r="A4" s="237"/>
      <c r="B4" s="240"/>
      <c r="C4" s="242"/>
      <c r="D4" s="242"/>
      <c r="E4" s="242"/>
      <c r="F4" s="189" t="s">
        <v>105</v>
      </c>
      <c r="G4" s="189" t="s">
        <v>10</v>
      </c>
      <c r="H4" s="189" t="s">
        <v>105</v>
      </c>
      <c r="I4" s="189" t="s">
        <v>10</v>
      </c>
    </row>
    <row r="5" spans="1:9">
      <c r="A5" s="237"/>
      <c r="B5" s="233" t="s">
        <v>173</v>
      </c>
      <c r="C5" s="191" t="s">
        <v>11</v>
      </c>
      <c r="D5" s="192" t="s">
        <v>29</v>
      </c>
      <c r="E5" s="184" t="s">
        <v>12</v>
      </c>
      <c r="F5" s="193">
        <f>G5*1.07</f>
        <v>2707.1000000000004</v>
      </c>
      <c r="G5" s="192">
        <v>2530</v>
      </c>
      <c r="H5" s="194">
        <f>I5*1.07</f>
        <v>2436.3900000000003</v>
      </c>
      <c r="I5" s="192">
        <v>2277</v>
      </c>
    </row>
    <row r="6" spans="1:9">
      <c r="A6" s="238"/>
      <c r="B6" s="234"/>
      <c r="C6" s="192" t="s">
        <v>13</v>
      </c>
      <c r="D6" s="192" t="s">
        <v>30</v>
      </c>
      <c r="E6" s="184" t="s">
        <v>14</v>
      </c>
      <c r="F6" s="193">
        <f t="shared" ref="F6:F19" si="0">G6*1.07</f>
        <v>3248.52</v>
      </c>
      <c r="G6" s="192">
        <v>3036</v>
      </c>
      <c r="H6" s="194">
        <f t="shared" ref="H6:H19" si="1">I6*1.07</f>
        <v>2977.8100000000004</v>
      </c>
      <c r="I6" s="192">
        <v>2783</v>
      </c>
    </row>
    <row r="7" spans="1:9">
      <c r="A7" s="195"/>
      <c r="B7" s="196"/>
      <c r="C7" s="192"/>
      <c r="D7" s="192"/>
      <c r="E7" s="192"/>
      <c r="F7" s="184"/>
      <c r="G7" s="192"/>
      <c r="H7" s="194"/>
      <c r="I7" s="192"/>
    </row>
    <row r="8" spans="1:9">
      <c r="A8" s="235" t="s">
        <v>271</v>
      </c>
      <c r="B8" s="233" t="s">
        <v>173</v>
      </c>
      <c r="C8" s="192" t="s">
        <v>11</v>
      </c>
      <c r="D8" s="192" t="s">
        <v>31</v>
      </c>
      <c r="E8" s="184" t="s">
        <v>272</v>
      </c>
      <c r="F8" s="193">
        <f t="shared" si="0"/>
        <v>3519.23</v>
      </c>
      <c r="G8" s="192">
        <v>3289</v>
      </c>
      <c r="H8" s="194">
        <f t="shared" si="1"/>
        <v>3167.2000000000003</v>
      </c>
      <c r="I8" s="192">
        <v>2960</v>
      </c>
    </row>
    <row r="9" spans="1:9">
      <c r="A9" s="235"/>
      <c r="B9" s="234"/>
      <c r="C9" s="192" t="s">
        <v>13</v>
      </c>
      <c r="D9" s="192" t="s">
        <v>32</v>
      </c>
      <c r="E9" s="184" t="s">
        <v>273</v>
      </c>
      <c r="F9" s="193">
        <f t="shared" si="0"/>
        <v>5143.4900000000007</v>
      </c>
      <c r="G9" s="192">
        <v>4807</v>
      </c>
      <c r="H9" s="194">
        <f t="shared" si="1"/>
        <v>4628.8200000000006</v>
      </c>
      <c r="I9" s="192">
        <v>4326</v>
      </c>
    </row>
    <row r="10" spans="1:9">
      <c r="A10" s="19"/>
      <c r="B10" s="51"/>
      <c r="C10" s="52"/>
      <c r="F10" s="184"/>
      <c r="H10" s="194"/>
    </row>
    <row r="11" spans="1:9">
      <c r="A11" s="235" t="s">
        <v>16</v>
      </c>
      <c r="B11" s="190" t="s">
        <v>6</v>
      </c>
      <c r="C11" s="190" t="s">
        <v>7</v>
      </c>
      <c r="D11" s="190" t="s">
        <v>3</v>
      </c>
      <c r="E11" s="190" t="s">
        <v>0</v>
      </c>
      <c r="F11" s="189" t="s">
        <v>105</v>
      </c>
      <c r="G11" s="189" t="s">
        <v>10</v>
      </c>
      <c r="H11" s="189" t="s">
        <v>105</v>
      </c>
      <c r="I11" s="189" t="s">
        <v>10</v>
      </c>
    </row>
    <row r="12" spans="1:9">
      <c r="A12" s="235"/>
      <c r="B12" s="233" t="s">
        <v>173</v>
      </c>
      <c r="C12" s="192" t="s">
        <v>11</v>
      </c>
      <c r="D12" s="192" t="s">
        <v>33</v>
      </c>
      <c r="E12" s="184" t="s">
        <v>274</v>
      </c>
      <c r="F12" s="193">
        <f t="shared" si="0"/>
        <v>812.13</v>
      </c>
      <c r="G12" s="192">
        <v>759</v>
      </c>
      <c r="H12" s="194">
        <f t="shared" si="1"/>
        <v>730.81000000000006</v>
      </c>
      <c r="I12" s="192">
        <v>683</v>
      </c>
    </row>
    <row r="13" spans="1:9">
      <c r="A13" s="235"/>
      <c r="B13" s="234"/>
      <c r="C13" s="192" t="s">
        <v>13</v>
      </c>
      <c r="D13" s="192" t="s">
        <v>34</v>
      </c>
      <c r="E13" s="184" t="s">
        <v>275</v>
      </c>
      <c r="F13" s="193">
        <f t="shared" si="0"/>
        <v>1218.73</v>
      </c>
      <c r="G13" s="192">
        <v>1139</v>
      </c>
      <c r="H13" s="194">
        <f t="shared" si="1"/>
        <v>1096.75</v>
      </c>
      <c r="I13" s="192">
        <v>1025</v>
      </c>
    </row>
    <row r="14" spans="1:9">
      <c r="A14" s="19"/>
      <c r="F14" s="184"/>
      <c r="H14" s="194"/>
    </row>
    <row r="15" spans="1:9">
      <c r="A15" s="243" t="s">
        <v>17</v>
      </c>
      <c r="B15" s="190" t="s">
        <v>6</v>
      </c>
      <c r="C15" s="190" t="s">
        <v>7</v>
      </c>
      <c r="D15" s="190" t="s">
        <v>3</v>
      </c>
      <c r="E15" s="190" t="s">
        <v>0</v>
      </c>
      <c r="F15" s="189" t="s">
        <v>105</v>
      </c>
      <c r="G15" s="189" t="s">
        <v>10</v>
      </c>
      <c r="H15" s="189" t="s">
        <v>105</v>
      </c>
      <c r="I15" s="189" t="s">
        <v>10</v>
      </c>
    </row>
    <row r="16" spans="1:9">
      <c r="A16" s="244"/>
      <c r="B16" s="250" t="s">
        <v>276</v>
      </c>
      <c r="C16" s="53" t="s">
        <v>18</v>
      </c>
      <c r="D16" s="53" t="s">
        <v>35</v>
      </c>
      <c r="E16" s="54" t="s">
        <v>277</v>
      </c>
      <c r="F16" s="193">
        <f t="shared" si="0"/>
        <v>2558.3700000000003</v>
      </c>
      <c r="G16" s="53">
        <v>2391</v>
      </c>
      <c r="H16" s="194">
        <f t="shared" si="1"/>
        <v>2301.5700000000002</v>
      </c>
      <c r="I16" s="192">
        <v>2151</v>
      </c>
    </row>
    <row r="17" spans="1:10" ht="12" thickBot="1">
      <c r="A17" s="244"/>
      <c r="B17" s="251"/>
      <c r="C17" s="197" t="s">
        <v>15</v>
      </c>
      <c r="D17" s="197" t="s">
        <v>36</v>
      </c>
      <c r="E17" s="198" t="s">
        <v>278</v>
      </c>
      <c r="F17" s="193">
        <f t="shared" si="0"/>
        <v>3234.61</v>
      </c>
      <c r="G17" s="197">
        <v>3023</v>
      </c>
      <c r="H17" s="194">
        <f t="shared" si="1"/>
        <v>2910.4</v>
      </c>
      <c r="I17" s="192">
        <v>2720</v>
      </c>
    </row>
    <row r="18" spans="1:10">
      <c r="A18" s="244"/>
      <c r="B18" s="233" t="s">
        <v>173</v>
      </c>
      <c r="C18" s="191" t="s">
        <v>11</v>
      </c>
      <c r="D18" s="192" t="s">
        <v>37</v>
      </c>
      <c r="E18" s="184" t="s">
        <v>279</v>
      </c>
      <c r="F18" s="193">
        <f t="shared" si="0"/>
        <v>3248.52</v>
      </c>
      <c r="G18" s="192">
        <v>3036</v>
      </c>
      <c r="H18" s="194">
        <f t="shared" si="1"/>
        <v>2977.8100000000004</v>
      </c>
      <c r="I18" s="192">
        <v>2783</v>
      </c>
    </row>
    <row r="19" spans="1:10" ht="12" thickBot="1">
      <c r="A19" s="245"/>
      <c r="B19" s="234"/>
      <c r="C19" s="199" t="s">
        <v>13</v>
      </c>
      <c r="D19" s="197" t="s">
        <v>38</v>
      </c>
      <c r="E19" s="198" t="s">
        <v>280</v>
      </c>
      <c r="F19" s="193">
        <f t="shared" si="0"/>
        <v>4331.3600000000006</v>
      </c>
      <c r="G19" s="197">
        <v>4048</v>
      </c>
      <c r="H19" s="194">
        <f t="shared" si="1"/>
        <v>4060.65</v>
      </c>
      <c r="I19" s="192">
        <v>3795</v>
      </c>
    </row>
    <row r="20" spans="1:10">
      <c r="A20" s="19"/>
    </row>
    <row r="21" spans="1:10">
      <c r="A21" s="243" t="s">
        <v>19</v>
      </c>
      <c r="B21" s="190" t="s">
        <v>6</v>
      </c>
      <c r="C21" s="190" t="s">
        <v>7</v>
      </c>
      <c r="D21" s="200" t="s">
        <v>3</v>
      </c>
      <c r="E21" s="190" t="s">
        <v>0</v>
      </c>
      <c r="F21" s="189" t="s">
        <v>105</v>
      </c>
      <c r="G21" s="189" t="s">
        <v>10</v>
      </c>
      <c r="H21" s="189" t="s">
        <v>105</v>
      </c>
      <c r="I21" s="189" t="s">
        <v>10</v>
      </c>
    </row>
    <row r="22" spans="1:10">
      <c r="A22" s="244"/>
      <c r="B22" s="233" t="s">
        <v>173</v>
      </c>
      <c r="C22" s="191" t="s">
        <v>11</v>
      </c>
      <c r="D22" s="201" t="s">
        <v>39</v>
      </c>
      <c r="E22" s="184" t="s">
        <v>20</v>
      </c>
      <c r="F22" s="202"/>
      <c r="G22" s="246" t="s">
        <v>21</v>
      </c>
      <c r="H22" s="247"/>
      <c r="I22" s="247"/>
      <c r="J22" s="55"/>
    </row>
    <row r="23" spans="1:10">
      <c r="A23" s="245"/>
      <c r="B23" s="234"/>
      <c r="C23" s="191" t="s">
        <v>13</v>
      </c>
      <c r="D23" s="192" t="s">
        <v>40</v>
      </c>
      <c r="E23" s="184" t="s">
        <v>22</v>
      </c>
      <c r="F23" s="185"/>
      <c r="G23" s="248" t="s">
        <v>23</v>
      </c>
      <c r="H23" s="249"/>
      <c r="I23" s="249" t="s">
        <v>24</v>
      </c>
    </row>
    <row r="24" spans="1:10">
      <c r="A24" s="19"/>
    </row>
    <row r="25" spans="1:10">
      <c r="A25" s="243" t="s">
        <v>25</v>
      </c>
      <c r="B25" s="190" t="s">
        <v>6</v>
      </c>
      <c r="C25" s="190" t="s">
        <v>7</v>
      </c>
      <c r="D25" s="190" t="s">
        <v>3</v>
      </c>
      <c r="E25" s="190" t="s">
        <v>0</v>
      </c>
      <c r="F25" s="189" t="s">
        <v>105</v>
      </c>
      <c r="G25" s="189" t="s">
        <v>10</v>
      </c>
      <c r="H25" s="189" t="s">
        <v>105</v>
      </c>
      <c r="I25" s="189" t="s">
        <v>10</v>
      </c>
    </row>
    <row r="26" spans="1:10">
      <c r="A26" s="244"/>
      <c r="B26" s="233" t="s">
        <v>173</v>
      </c>
      <c r="C26" s="191" t="s">
        <v>11</v>
      </c>
      <c r="D26" s="192" t="s">
        <v>41</v>
      </c>
      <c r="E26" s="184" t="s">
        <v>26</v>
      </c>
      <c r="F26" s="202"/>
      <c r="G26" s="246" t="s">
        <v>23</v>
      </c>
      <c r="H26" s="247"/>
      <c r="I26" s="247"/>
    </row>
    <row r="27" spans="1:10">
      <c r="A27" s="245"/>
      <c r="B27" s="234"/>
      <c r="C27" s="191" t="s">
        <v>13</v>
      </c>
      <c r="D27" s="192" t="s">
        <v>42</v>
      </c>
      <c r="E27" s="184" t="s">
        <v>27</v>
      </c>
      <c r="F27" s="185"/>
      <c r="G27" s="248" t="s">
        <v>28</v>
      </c>
      <c r="H27" s="249"/>
      <c r="I27" s="249" t="s">
        <v>24</v>
      </c>
    </row>
  </sheetData>
  <sheetProtection algorithmName="SHA-512" hashValue="7loc6eG064lJVsFuoFSIvlbfxTsae+AXZ4PrHI1+iaB9dp/Ppz4ubaUx2/fcSXcTnuIEOT2G6QWeSnn1zWUF+A==" saltValue="GTJNsOCLXqYjw0B77zfkng==" spinCount="100000" sheet="1" objects="1" scenarios="1"/>
  <mergeCells count="21">
    <mergeCell ref="A25:A27"/>
    <mergeCell ref="B26:B27"/>
    <mergeCell ref="G26:I26"/>
    <mergeCell ref="G27:I27"/>
    <mergeCell ref="A15:A19"/>
    <mergeCell ref="B16:B17"/>
    <mergeCell ref="B18:B19"/>
    <mergeCell ref="A21:A23"/>
    <mergeCell ref="B22:B23"/>
    <mergeCell ref="G22:I22"/>
    <mergeCell ref="G23:I23"/>
    <mergeCell ref="B5:B6"/>
    <mergeCell ref="A8:A9"/>
    <mergeCell ref="B8:B9"/>
    <mergeCell ref="A11:A13"/>
    <mergeCell ref="B12:B13"/>
    <mergeCell ref="A3:A6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Acer  All</vt:lpstr>
      <vt:lpstr>AIO</vt:lpstr>
      <vt:lpstr>LED</vt:lpstr>
      <vt:lpstr>warranty upgrade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acer_internal_pool</dc:creator>
  <cp:lastModifiedBy>Peerawit Aunruan</cp:lastModifiedBy>
  <cp:lastPrinted>2017-07-05T11:38:48Z</cp:lastPrinted>
  <dcterms:created xsi:type="dcterms:W3CDTF">2017-01-05T09:38:38Z</dcterms:created>
  <dcterms:modified xsi:type="dcterms:W3CDTF">2026-09-10T02:44:33Z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2024-04-22T07:54:23Z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9b5b1c7b-d945-4b5e-bb1f-3f6b2196eaca</vt:lpwstr>
  </property>
  <property fmtid="{D5CDD505-2E9C-101B-9397-08002B2CF9AE}" pid="8" name="MSIP_Label_912610ad-76cb-4adf-bef7-89c1270c8788_ContentBits">
    <vt:lpwstr>0</vt:lpwstr>
  </property>
</Properties>
</file>